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572092E1-F34E-43D0-95DA-5220FF4A88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TABLIC" sheetId="1" r:id="rId1"/>
    <sheet name="Tablica 1" sheetId="5" r:id="rId2"/>
    <sheet name="Tablica 2" sheetId="9" r:id="rId3"/>
    <sheet name="Tablica 3" sheetId="8" r:id="rId4"/>
    <sheet name="Tablica 4" sheetId="3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<sst xmlns="http://schemas.openxmlformats.org/spreadsheetml/2006/main" count="198" uniqueCount="90">
  <si>
    <t>TABLICE</t>
  </si>
  <si>
    <t>WYSZCZEGÓLNIENIE</t>
  </si>
  <si>
    <t>POWIATY</t>
  </si>
  <si>
    <t>Ogółem</t>
  </si>
  <si>
    <t>WOJEWÓDZTWO</t>
  </si>
  <si>
    <t>POWIATY: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</si>
  <si>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</si>
  <si>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</si>
  <si>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</si>
  <si>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</si>
  <si>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</si>
  <si>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</si>
  <si>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</si>
  <si>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</si>
  <si>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</si>
  <si>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</si>
  <si>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</si>
  <si>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</si>
  <si>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</si>
  <si>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</si>
  <si>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</si>
  <si>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</si>
  <si>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</si>
  <si>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</si>
  <si>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SPIS TABLIC</t>
  </si>
  <si>
    <t>Sektor</t>
  </si>
  <si>
    <t>publiczny</t>
  </si>
  <si>
    <t>prywatny</t>
  </si>
  <si>
    <t>M. Koszalin</t>
  </si>
  <si>
    <t>M. Szczecin</t>
  </si>
  <si>
    <t>M. Świnoujście</t>
  </si>
  <si>
    <t>PRZECIĘTNE  MIESIĘCZNE  WYNAGRODZENIA  BRUTTO  w  zł</t>
  </si>
  <si>
    <t>PRZECIĘTNE  ZATRUDNIENIE  w  osobach</t>
  </si>
  <si>
    <t>Pozostałe</t>
  </si>
  <si>
    <t>ogółem</t>
  </si>
  <si>
    <t>w tym kobiety</t>
  </si>
  <si>
    <t>OGÓŁEM</t>
  </si>
  <si>
    <t>Rolnictwo leśnictwo, łowiectwo i rybactwo</t>
  </si>
  <si>
    <t>Przemysł</t>
  </si>
  <si>
    <t>górnictwo i wydobywanie</t>
  </si>
  <si>
    <t>Budownictwo</t>
  </si>
  <si>
    <t>przetwórstwo przemysłowe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</si>
  <si>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</si>
  <si>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</si>
  <si>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</si>
  <si>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</si>
  <si>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</si>
  <si>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</si>
  <si>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Przyjęcia do pracy</t>
  </si>
  <si>
    <t>Zwolnienia z pracy</t>
  </si>
  <si>
    <t>Współczynnik przyjęć</t>
  </si>
  <si>
    <t>Współczynnik zwolnień</t>
  </si>
  <si>
    <t>w liczbach bezwzględnych</t>
  </si>
  <si>
    <t>w %</t>
  </si>
  <si>
    <t>Z ogółem sektor</t>
  </si>
  <si>
    <t>w zł</t>
  </si>
  <si>
    <t>W tym osobowe</t>
  </si>
  <si>
    <r>
      <t xml:space="preserve">Zakwaterownie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</si>
  <si>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</si>
  <si>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</si>
  <si>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</si>
  <si>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</si>
  <si>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</si>
  <si>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Administracja publiczna i obrona narodowa; obowiązkowe zabezpieczenia społeczne</t>
  </si>
  <si>
    <r>
      <t xml:space="preserve">wytwarzanie i zaopatrywanie w energię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</si>
  <si>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.</t>
  </si>
  <si>
    <t>Działalność związana z kulturą, rozrywką  
i rekreacją</t>
  </si>
  <si>
    <t>Przemysł 
i budownictwo</t>
  </si>
  <si>
    <t>Tablica 1. Przeciętne zatrudnienie według sektorów własności i sekcji</t>
  </si>
  <si>
    <r>
      <t xml:space="preserve"> </t>
    </r>
    <r>
      <rPr>
        <sz val="10"/>
        <color theme="1"/>
        <rFont val="Arial"/>
        <family val="2"/>
        <charset val="238"/>
      </rPr>
      <t>publiczny</t>
    </r>
  </si>
  <si>
    <t xml:space="preserve"> prywatny</t>
  </si>
  <si>
    <t xml:space="preserve">                 Stan w dniu 31 grudnia</t>
  </si>
  <si>
    <r>
      <t xml:space="preserve">Tablica 1. Przeciętne zatrudnienie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sektorów własności i sekcji</t>
    </r>
  </si>
  <si>
    <t>‒</t>
  </si>
  <si>
    <t>Znak (.) - oznacza: brak informacji, konieczność zachowania tajemnicy statystycznej, lub że wypełnienie pozycji jest niemożliwe albo niecelowe.</t>
  </si>
  <si>
    <t>Znak (–) - oznacza, że zjawisko nie wystąpiło.</t>
  </si>
  <si>
    <t>Tablica 2. Ruch zatrudnionych według sekcji</t>
  </si>
  <si>
    <t>–</t>
  </si>
  <si>
    <t>Rolnictwo, leśnictwo, łowiectwo 
i rybactwo</t>
  </si>
  <si>
    <r>
      <t>Handel; naprawa pojazdów samocho-dowych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transport 
i gospodarka magazynowa; zakwaterowanie 
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 
informacja 
i komunikacja</t>
    </r>
  </si>
  <si>
    <r>
      <t>Tablica 4. Przeciętne zatrudnienie i przeciętne miesięczne wynagrodzenia brutto</t>
    </r>
    <r>
      <rPr>
        <i/>
        <sz val="10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wybranych sekcjach według powiatów</t>
    </r>
  </si>
  <si>
    <r>
      <t xml:space="preserve">Tablica 3. Przeciętne miesięczne wynagrodzenia brutto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</si>
  <si>
    <t>Tablica 4. Przeciętne zatrudnienie i przeciętne miesięczne wynagrodzenia brutto w wybranych sekcjach według powiatów</t>
  </si>
  <si>
    <t>Tablica 3. Przeciętne miesięczne wynagrodzenia brutto według sekcji</t>
  </si>
  <si>
    <t>https://klasyfikacje.stat.gov.pl/</t>
  </si>
  <si>
    <t xml:space="preserve">Znak (∆) - oznacza, że nazwy zostały skrócone w stosunku do obowiązującej klasyfikacji; ich pełne nazwy dostępne są na stronie GUS pod adresem: </t>
  </si>
  <si>
    <t>a W głównym miejscu pracy, według siedziby jednostki; dane dotyczą podmiotów gospodarki narodowej o liczbie pracujących 10 i więcej osób oraz jednostek sfery budżetowej niezależnie od liczby pracujących.</t>
  </si>
  <si>
    <t>a Dane dotyczą pełnozatrudnionych w podmiotach gospodarki narodowej o liczbie pracujących 10 i więcej osób oraz jednostek sfery budżetowej niezależnie od liczby pracujących.</t>
  </si>
  <si>
    <t>a Dane dotyczą podmiotów gospodarki narodowej o liczbie pracujących 10 i więcej osób oraz jednostek sfery budżetowej niezależnie od liczby pracujących.</t>
  </si>
  <si>
    <r>
      <t xml:space="preserve">Tablica 2. Ruch zatrudnionych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</si>
</sst>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u/>
      <sz val="11"/>
      <color rgb="FF001D77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u/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6" fillId="0" borderId="0"/>
  </cellStyleXfs>
  <cellXfs count="17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/>
    <xf numFmtId="0" fontId="7" fillId="0" borderId="0" xfId="0" applyFont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164" fontId="7" fillId="0" borderId="0" xfId="0" applyNumberFormat="1" applyFont="1" applyAlignment="1">
      <alignment horizontal="right" vertical="center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3"/>
    </xf>
    <xf numFmtId="0" fontId="1" fillId="0" borderId="0" xfId="0" applyFont="1" applyBorder="1"/>
    <xf numFmtId="0" fontId="9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/>
    <xf numFmtId="0" fontId="1" fillId="0" borderId="0" xfId="0" applyFont="1" applyBorder="1" applyAlignment="1">
      <alignment horizontal="left" vertical="center" wrapText="1" indent="1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/>
    <xf numFmtId="2" fontId="6" fillId="0" borderId="0" xfId="0" applyNumberFormat="1" applyFont="1" applyBorder="1"/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wrapText="1"/>
    </xf>
    <xf numFmtId="164" fontId="1" fillId="0" borderId="0" xfId="0" applyNumberFormat="1" applyFont="1"/>
    <xf numFmtId="0" fontId="11" fillId="0" borderId="0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vertical="center" wrapText="1"/>
    </xf>
    <xf numFmtId="1" fontId="1" fillId="0" borderId="5" xfId="0" applyNumberFormat="1" applyFont="1" applyBorder="1"/>
    <xf numFmtId="0" fontId="6" fillId="0" borderId="11" xfId="0" applyFont="1" applyBorder="1"/>
    <xf numFmtId="0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/>
    <xf numFmtId="0" fontId="1" fillId="0" borderId="8" xfId="0" applyFont="1" applyBorder="1" applyAlignment="1">
      <alignment horizontal="right" vertical="center" wrapText="1"/>
    </xf>
    <xf numFmtId="2" fontId="1" fillId="0" borderId="0" xfId="0" applyNumberFormat="1" applyFont="1"/>
    <xf numFmtId="0" fontId="6" fillId="0" borderId="0" xfId="0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6" fillId="0" borderId="8" xfId="0" applyFont="1" applyBorder="1" applyAlignment="1">
      <alignment horizontal="left" vertical="center" wrapText="1" indent="1"/>
    </xf>
    <xf numFmtId="0" fontId="6" fillId="0" borderId="5" xfId="0" applyFont="1" applyBorder="1"/>
    <xf numFmtId="0" fontId="1" fillId="0" borderId="8" xfId="0" applyFont="1" applyBorder="1" applyAlignment="1">
      <alignment horizontal="left" wrapText="1" indent="2"/>
    </xf>
    <xf numFmtId="0" fontId="1" fillId="0" borderId="8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right" vertical="center"/>
    </xf>
    <xf numFmtId="2" fontId="1" fillId="0" borderId="8" xfId="0" applyNumberFormat="1" applyFont="1" applyBorder="1"/>
    <xf numFmtId="0" fontId="10" fillId="0" borderId="0" xfId="0" applyFont="1" applyAlignment="1"/>
    <xf numFmtId="0" fontId="1" fillId="0" borderId="0" xfId="0" applyFont="1" applyAlignment="1"/>
    <xf numFmtId="0" fontId="17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Fill="1"/>
    <xf numFmtId="4" fontId="1" fillId="0" borderId="1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6" fillId="0" borderId="10" xfId="0" applyFont="1" applyBorder="1"/>
    <xf numFmtId="0" fontId="1" fillId="0" borderId="11" xfId="0" applyFont="1" applyBorder="1"/>
    <xf numFmtId="0" fontId="6" fillId="0" borderId="21" xfId="0" applyFont="1" applyBorder="1"/>
    <xf numFmtId="3" fontId="6" fillId="0" borderId="11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164" fontId="6" fillId="0" borderId="18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4" fontId="1" fillId="0" borderId="19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4" fontId="7" fillId="0" borderId="11" xfId="2" applyNumberFormat="1" applyFont="1" applyFill="1" applyBorder="1" applyAlignment="1">
      <alignment horizontal="right"/>
    </xf>
    <xf numFmtId="4" fontId="7" fillId="0" borderId="18" xfId="2" applyNumberFormat="1" applyFont="1" applyFill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3" fontId="6" fillId="0" borderId="11" xfId="0" applyNumberFormat="1" applyFont="1" applyBorder="1"/>
    <xf numFmtId="3" fontId="1" fillId="0" borderId="11" xfId="0" applyNumberFormat="1" applyFont="1" applyBorder="1"/>
    <xf numFmtId="3" fontId="6" fillId="0" borderId="18" xfId="0" applyNumberFormat="1" applyFont="1" applyBorder="1"/>
    <xf numFmtId="3" fontId="1" fillId="0" borderId="18" xfId="0" applyNumberFormat="1" applyFont="1" applyBorder="1"/>
    <xf numFmtId="3" fontId="1" fillId="0" borderId="21" xfId="0" applyNumberFormat="1" applyFont="1" applyBorder="1" applyAlignment="1">
      <alignment horizontal="right"/>
    </xf>
    <xf numFmtId="4" fontId="1" fillId="0" borderId="7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4" fontId="12" fillId="0" borderId="18" xfId="0" applyNumberFormat="1" applyFont="1" applyFill="1" applyBorder="1" applyAlignment="1">
      <alignment horizontal="right"/>
    </xf>
    <xf numFmtId="4" fontId="12" fillId="0" borderId="11" xfId="0" applyNumberFormat="1" applyFont="1" applyFill="1" applyBorder="1" applyAlignment="1">
      <alignment horizontal="right"/>
    </xf>
    <xf numFmtId="4" fontId="1" fillId="0" borderId="20" xfId="0" applyNumberFormat="1" applyFont="1" applyBorder="1" applyAlignment="1">
      <alignment horizontal="right"/>
    </xf>
    <xf numFmtId="4" fontId="1" fillId="0" borderId="0" xfId="0" applyNumberFormat="1" applyFont="1" applyBorder="1" applyAlignment="1">
      <alignment horizontal="right"/>
    </xf>
    <xf numFmtId="3" fontId="1" fillId="0" borderId="21" xfId="0" applyNumberFormat="1" applyFont="1" applyBorder="1"/>
    <xf numFmtId="3" fontId="1" fillId="0" borderId="20" xfId="0" applyNumberFormat="1" applyFont="1" applyBorder="1"/>
    <xf numFmtId="3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 applyAlignment="1"/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8" fillId="0" borderId="0" xfId="1" applyFont="1" applyAlignment="1">
      <alignment horizontal="left" vertical="center"/>
    </xf>
    <xf numFmtId="0" fontId="19" fillId="0" borderId="0" xfId="0" applyFont="1"/>
    <xf numFmtId="0" fontId="20" fillId="0" borderId="0" xfId="1" applyFont="1"/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3" fontId="6" fillId="0" borderId="21" xfId="0" applyNumberFormat="1" applyFont="1" applyBorder="1"/>
    <xf numFmtId="3" fontId="6" fillId="0" borderId="20" xfId="0" applyNumberFormat="1" applyFont="1" applyBorder="1"/>
    <xf numFmtId="0" fontId="1" fillId="0" borderId="21" xfId="0" applyFont="1" applyBorder="1"/>
    <xf numFmtId="3" fontId="12" fillId="0" borderId="20" xfId="0" applyNumberFormat="1" applyFont="1" applyBorder="1" applyAlignment="1">
      <alignment horizontal="right"/>
    </xf>
    <xf numFmtId="3" fontId="12" fillId="0" borderId="21" xfId="0" applyNumberFormat="1" applyFont="1" applyBorder="1" applyAlignment="1">
      <alignment horizontal="right" vertical="top"/>
    </xf>
    <xf numFmtId="3" fontId="1" fillId="0" borderId="0" xfId="0" applyNumberFormat="1" applyFont="1" applyBorder="1"/>
    <xf numFmtId="3" fontId="6" fillId="0" borderId="21" xfId="0" applyNumberFormat="1" applyFont="1" applyBorder="1" applyAlignment="1">
      <alignment horizontal="right"/>
    </xf>
    <xf numFmtId="164" fontId="6" fillId="0" borderId="21" xfId="0" applyNumberFormat="1" applyFont="1" applyBorder="1" applyAlignment="1">
      <alignment horizontal="right"/>
    </xf>
    <xf numFmtId="164" fontId="6" fillId="0" borderId="20" xfId="0" applyNumberFormat="1" applyFont="1" applyBorder="1" applyAlignment="1">
      <alignment horizontal="right"/>
    </xf>
    <xf numFmtId="164" fontId="1" fillId="0" borderId="21" xfId="0" applyNumberFormat="1" applyFont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4" fontId="6" fillId="0" borderId="20" xfId="0" applyNumberFormat="1" applyFont="1" applyBorder="1" applyAlignment="1">
      <alignment horizontal="right"/>
    </xf>
    <xf numFmtId="4" fontId="12" fillId="0" borderId="21" xfId="0" applyNumberFormat="1" applyFont="1" applyFill="1" applyBorder="1" applyAlignment="1">
      <alignment horizontal="right"/>
    </xf>
    <xf numFmtId="4" fontId="12" fillId="0" borderId="20" xfId="0" applyNumberFormat="1" applyFont="1" applyFill="1" applyBorder="1" applyAlignment="1">
      <alignment horizontal="right"/>
    </xf>
    <xf numFmtId="0" fontId="6" fillId="0" borderId="21" xfId="0" applyFont="1" applyBorder="1" applyAlignment="1">
      <alignment horizontal="right"/>
    </xf>
    <xf numFmtId="3" fontId="6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4" fontId="7" fillId="0" borderId="21" xfId="2" applyNumberFormat="1" applyFont="1" applyFill="1" applyBorder="1" applyAlignment="1">
      <alignment horizontal="right"/>
    </xf>
    <xf numFmtId="4" fontId="7" fillId="0" borderId="20" xfId="2" applyNumberFormat="1" applyFont="1" applyFill="1" applyBorder="1" applyAlignment="1">
      <alignment horizontal="right"/>
    </xf>
    <xf numFmtId="0" fontId="18" fillId="0" borderId="0" xfId="1" applyFont="1"/>
    <xf numFmtId="0" fontId="1" fillId="0" borderId="0" xfId="0" applyFont="1" applyAlignment="1">
      <alignment horizontal="right" vertical="center"/>
    </xf>
    <xf numFmtId="3" fontId="1" fillId="0" borderId="21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vertical="center"/>
    </xf>
    <xf numFmtId="164" fontId="17" fillId="0" borderId="0" xfId="0" applyNumberFormat="1" applyFont="1" applyAlignment="1">
      <alignment horizontal="right" vertical="center"/>
    </xf>
    <xf numFmtId="0" fontId="21" fillId="0" borderId="0" xfId="1" applyFont="1"/>
    <xf numFmtId="0" fontId="1" fillId="0" borderId="0" xfId="0" applyFont="1" applyBorder="1" applyAlignment="1">
      <alignment vertical="center"/>
    </xf>
    <xf numFmtId="0" fontId="18" fillId="0" borderId="0" xfId="1" applyFo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2" fontId="5" fillId="0" borderId="4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563C1"/>
      <color rgb="FF001D77"/>
      <color rgb="FFFF7C80"/>
      <color rgb="FFFF66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lasyfikacje.stat.gov.p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B36" sqref="B36"/>
    </sheetView>
  </sheetViews>
  <sheetFormatPr defaultColWidth="9.140625" defaultRowHeight="12.75" x14ac:dyDescent="0.2"/>
  <cols>
    <col min="1" max="1" width="9.140625" style="1"/>
    <col min="2" max="2" width="86" style="1" customWidth="1"/>
    <col min="3" max="6" width="9.140625" style="1"/>
    <col min="7" max="7" width="5.42578125" style="1" customWidth="1"/>
    <col min="8" max="16384" width="9.140625" style="1"/>
  </cols>
  <sheetData>
    <row r="1" spans="1:8" x14ac:dyDescent="0.2">
      <c r="B1" s="2"/>
      <c r="C1" s="2"/>
      <c r="D1" s="2"/>
      <c r="E1" s="2"/>
      <c r="F1" s="2"/>
      <c r="G1" s="2"/>
    </row>
    <row r="2" spans="1:8" x14ac:dyDescent="0.2">
      <c r="B2" s="108" t="s">
        <v>0</v>
      </c>
      <c r="C2" s="2"/>
      <c r="D2" s="2"/>
      <c r="E2" s="2"/>
      <c r="F2" s="2"/>
      <c r="G2" s="2"/>
    </row>
    <row r="3" spans="1:8" x14ac:dyDescent="0.2">
      <c r="B3" s="2"/>
      <c r="C3" s="2"/>
      <c r="D3" s="2"/>
      <c r="E3" s="2"/>
      <c r="F3" s="2"/>
      <c r="G3" s="2"/>
    </row>
    <row r="4" spans="1:8" x14ac:dyDescent="0.2">
      <c r="B4" s="2"/>
      <c r="C4" s="2"/>
      <c r="D4" s="2"/>
      <c r="E4" s="2"/>
      <c r="F4" s="2"/>
      <c r="G4" s="2"/>
    </row>
    <row r="5" spans="1:8" x14ac:dyDescent="0.2">
      <c r="A5" s="2"/>
      <c r="B5" s="107" t="s">
        <v>68</v>
      </c>
      <c r="C5" s="47"/>
      <c r="D5" s="47"/>
      <c r="E5" s="47"/>
      <c r="F5" s="47"/>
      <c r="G5" s="47"/>
    </row>
    <row r="6" spans="1:8" x14ac:dyDescent="0.2">
      <c r="A6" s="2"/>
      <c r="B6" s="107" t="s">
        <v>76</v>
      </c>
      <c r="C6" s="47"/>
      <c r="D6" s="47"/>
      <c r="E6" s="47"/>
      <c r="F6" s="47"/>
      <c r="G6" s="2"/>
    </row>
    <row r="7" spans="1:8" ht="15" x14ac:dyDescent="0.25">
      <c r="A7" s="2"/>
      <c r="B7" s="137" t="s">
        <v>83</v>
      </c>
      <c r="E7"/>
      <c r="F7"/>
      <c r="G7"/>
    </row>
    <row r="8" spans="1:8" x14ac:dyDescent="0.2">
      <c r="A8" s="2"/>
      <c r="B8" s="144" t="s">
        <v>82</v>
      </c>
      <c r="C8" s="144"/>
      <c r="D8" s="144"/>
      <c r="E8" s="2"/>
      <c r="F8" s="2"/>
      <c r="G8" s="2"/>
    </row>
    <row r="9" spans="1:8" x14ac:dyDescent="0.2">
      <c r="A9" s="2"/>
      <c r="B9" s="11"/>
      <c r="C9" s="2"/>
      <c r="D9" s="2"/>
      <c r="E9" s="2"/>
      <c r="F9" s="2"/>
      <c r="G9" s="2"/>
    </row>
    <row r="13" spans="1:8" ht="15" x14ac:dyDescent="0.25">
      <c r="B13" s="145" t="s">
        <v>85</v>
      </c>
      <c r="C13" s="145"/>
      <c r="D13" s="145"/>
      <c r="E13" s="145"/>
      <c r="F13" s="145"/>
      <c r="G13" s="145"/>
      <c r="H13" s="142" t="s">
        <v>84</v>
      </c>
    </row>
    <row r="14" spans="1:8" x14ac:dyDescent="0.2">
      <c r="B14" s="145" t="s">
        <v>74</v>
      </c>
      <c r="C14" s="145"/>
      <c r="D14" s="145"/>
      <c r="E14" s="145"/>
      <c r="F14" s="145"/>
      <c r="G14" s="55"/>
      <c r="H14" s="55"/>
    </row>
    <row r="15" spans="1:8" x14ac:dyDescent="0.2">
      <c r="B15" s="67" t="s">
        <v>75</v>
      </c>
    </row>
  </sheetData>
  <mergeCells count="3">
    <mergeCell ref="B8:D8"/>
    <mergeCell ref="B13:G13"/>
    <mergeCell ref="B14:F14"/>
  </mergeCells>
  <hyperlinks>
    <hyperlink ref="B5" location="Tablica_1!A1" display="Tablica 1. Podstawowe dane o stanie i ruchu naturalnym ludności" xr:uid="{00000000-0004-0000-0000-000000000000}"/>
    <hyperlink ref="B6" location="Tablica_2!A1" display="Tablica 2. Stan i struktura ludności według powiatów w 2017 r." xr:uid="{00000000-0004-0000-0000-000001000000}"/>
    <hyperlink ref="B5:G5" location="'Tablica 1'!A1" display="Tablica 1. Przeciętne zatrudnienie a według sektorów i własnośći sekcji" xr:uid="{00000000-0004-0000-0000-000002000000}"/>
    <hyperlink ref="B6:F6" location="'Tablica 2'!A1" display="Tablica 2. Pełnozatrudnieni i niepełnozatrudnieni a według sekcji" xr:uid="{00000000-0004-0000-0000-000003000000}"/>
    <hyperlink ref="B7" location="'Tablica 3'!A1" display="Tablica 3. Przeciętne miesięczne wynagrodzenia brutto według sekcji" xr:uid="{00000000-0004-0000-0000-000004000000}"/>
    <hyperlink ref="B8:D8" location="'Tablica 4'!A1" display="Tablica 4. Przeciętne zatrudnienie i przeciętne miesięczne wynagrodzenia brutto w wybranych sekcjach według powiatów" xr:uid="{00000000-0004-0000-0000-000005000000}"/>
    <hyperlink ref="H13" r:id="rId1" xr:uid="{00000000-0004-0000-0000-000006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zoomScaleNormal="100" workbookViewId="0">
      <pane ySplit="5" topLeftCell="A6" activePane="bottomLeft" state="frozen"/>
      <selection pane="bottomLeft" activeCell="C53" sqref="C53"/>
    </sheetView>
  </sheetViews>
  <sheetFormatPr defaultColWidth="9.140625" defaultRowHeight="12.75" x14ac:dyDescent="0.2"/>
  <cols>
    <col min="1" max="1" width="43.42578125" style="1" customWidth="1"/>
    <col min="2" max="2" width="8.7109375" style="1" customWidth="1"/>
    <col min="3" max="5" width="18.7109375" style="1" customWidth="1"/>
    <col min="6" max="6" width="9.140625" style="1"/>
    <col min="7" max="7" width="14.42578125" style="1" customWidth="1"/>
    <col min="8" max="8" width="9.140625" style="1"/>
    <col min="9" max="9" width="9.5703125" style="1" bestFit="1" customWidth="1"/>
    <col min="10" max="10" width="9.7109375" style="1" bestFit="1" customWidth="1"/>
    <col min="11" max="16384" width="9.140625" style="1"/>
  </cols>
  <sheetData>
    <row r="1" spans="1:9" ht="14.25" x14ac:dyDescent="0.2">
      <c r="A1" s="147" t="s">
        <v>72</v>
      </c>
      <c r="B1" s="147"/>
      <c r="C1" s="147"/>
      <c r="D1" s="147"/>
      <c r="E1" s="147"/>
    </row>
    <row r="2" spans="1:9" s="2" customFormat="1" x14ac:dyDescent="0.2">
      <c r="A2" s="148" t="s">
        <v>71</v>
      </c>
      <c r="B2" s="148"/>
      <c r="C2" s="148"/>
      <c r="D2" s="148"/>
      <c r="E2" s="148"/>
      <c r="G2" s="137"/>
    </row>
    <row r="3" spans="1:9" s="2" customFormat="1" ht="13.5" thickBot="1" x14ac:dyDescent="0.25">
      <c r="A3" s="105"/>
      <c r="B3" s="105"/>
      <c r="C3" s="105"/>
      <c r="D3" s="105"/>
      <c r="E3" s="105"/>
      <c r="G3" s="137" t="s">
        <v>24</v>
      </c>
    </row>
    <row r="4" spans="1:9" s="2" customFormat="1" x14ac:dyDescent="0.2">
      <c r="A4" s="149" t="s">
        <v>1</v>
      </c>
      <c r="B4" s="149"/>
      <c r="C4" s="151" t="s">
        <v>3</v>
      </c>
      <c r="D4" s="153" t="s">
        <v>25</v>
      </c>
      <c r="E4" s="153"/>
      <c r="G4" s="11"/>
    </row>
    <row r="5" spans="1:9" ht="25.5" customHeight="1" thickBot="1" x14ac:dyDescent="0.25">
      <c r="A5" s="150"/>
      <c r="B5" s="150"/>
      <c r="C5" s="152"/>
      <c r="D5" s="58" t="s">
        <v>26</v>
      </c>
      <c r="E5" s="57" t="s">
        <v>27</v>
      </c>
    </row>
    <row r="6" spans="1:9" ht="17.25" customHeight="1" x14ac:dyDescent="0.2">
      <c r="A6" s="18" t="s">
        <v>36</v>
      </c>
      <c r="B6" s="68">
        <v>2023</v>
      </c>
      <c r="C6" s="113">
        <v>300357</v>
      </c>
      <c r="D6" s="113">
        <v>113896</v>
      </c>
      <c r="E6" s="114">
        <v>186462</v>
      </c>
      <c r="F6" s="65"/>
      <c r="I6" s="138"/>
    </row>
    <row r="7" spans="1:9" ht="12.75" customHeight="1" x14ac:dyDescent="0.2">
      <c r="A7" s="19"/>
      <c r="B7" s="40">
        <v>2024</v>
      </c>
      <c r="C7" s="89">
        <v>298980</v>
      </c>
      <c r="D7" s="89">
        <v>115665</v>
      </c>
      <c r="E7" s="91">
        <v>183315</v>
      </c>
      <c r="I7" s="140"/>
    </row>
    <row r="8" spans="1:9" ht="12.75" customHeight="1" x14ac:dyDescent="0.2">
      <c r="A8" s="20" t="s">
        <v>37</v>
      </c>
      <c r="B8" s="115">
        <v>2023</v>
      </c>
      <c r="C8" s="100">
        <v>5889</v>
      </c>
      <c r="D8" s="100">
        <v>2793</v>
      </c>
      <c r="E8" s="101">
        <v>3096</v>
      </c>
      <c r="I8" s="140"/>
    </row>
    <row r="9" spans="1:9" ht="12.75" customHeight="1" x14ac:dyDescent="0.2">
      <c r="A9" s="21"/>
      <c r="B9" s="69">
        <v>2024</v>
      </c>
      <c r="C9" s="90">
        <v>5889</v>
      </c>
      <c r="D9" s="90">
        <v>2754</v>
      </c>
      <c r="E9" s="92">
        <v>3136</v>
      </c>
      <c r="I9" s="140"/>
    </row>
    <row r="10" spans="1:9" ht="12.75" customHeight="1" x14ac:dyDescent="0.2">
      <c r="A10" s="20" t="s">
        <v>38</v>
      </c>
      <c r="B10" s="115">
        <v>2023</v>
      </c>
      <c r="C10" s="100">
        <v>93335</v>
      </c>
      <c r="D10" s="100">
        <v>7963</v>
      </c>
      <c r="E10" s="101">
        <v>85372</v>
      </c>
      <c r="I10" s="140"/>
    </row>
    <row r="11" spans="1:9" ht="12.75" customHeight="1" x14ac:dyDescent="0.2">
      <c r="A11" s="22"/>
      <c r="B11" s="69">
        <v>2024</v>
      </c>
      <c r="C11" s="90">
        <v>90334</v>
      </c>
      <c r="D11" s="90">
        <v>7967</v>
      </c>
      <c r="E11" s="92">
        <v>82368</v>
      </c>
      <c r="I11" s="140"/>
    </row>
    <row r="12" spans="1:9" ht="12.75" customHeight="1" x14ac:dyDescent="0.2">
      <c r="A12" s="50" t="s">
        <v>39</v>
      </c>
      <c r="B12" s="115">
        <v>2023</v>
      </c>
      <c r="C12" s="100">
        <v>470</v>
      </c>
      <c r="D12" s="139" t="s">
        <v>73</v>
      </c>
      <c r="E12" s="118">
        <v>470</v>
      </c>
      <c r="I12" s="140"/>
    </row>
    <row r="13" spans="1:9" ht="12.75" customHeight="1" x14ac:dyDescent="0.2">
      <c r="A13" s="21"/>
      <c r="B13" s="69">
        <v>2024</v>
      </c>
      <c r="C13" s="90">
        <v>465</v>
      </c>
      <c r="D13" s="74" t="s">
        <v>73</v>
      </c>
      <c r="E13" s="92">
        <v>465</v>
      </c>
      <c r="G13" s="56"/>
      <c r="I13" s="140"/>
    </row>
    <row r="14" spans="1:9" ht="12.75" customHeight="1" x14ac:dyDescent="0.2">
      <c r="A14" s="50" t="s">
        <v>41</v>
      </c>
      <c r="B14" s="115">
        <v>2023</v>
      </c>
      <c r="C14" s="100">
        <v>84258</v>
      </c>
      <c r="D14" s="100">
        <v>1396</v>
      </c>
      <c r="E14" s="101">
        <v>82861</v>
      </c>
      <c r="I14" s="140"/>
    </row>
    <row r="15" spans="1:9" ht="12.75" customHeight="1" x14ac:dyDescent="0.2">
      <c r="A15" s="22"/>
      <c r="B15" s="69">
        <v>2024</v>
      </c>
      <c r="C15" s="90">
        <v>81275</v>
      </c>
      <c r="D15" s="90">
        <v>1392</v>
      </c>
      <c r="E15" s="92">
        <v>79883</v>
      </c>
      <c r="I15" s="141"/>
    </row>
    <row r="16" spans="1:9" ht="27" x14ac:dyDescent="0.2">
      <c r="A16" s="50" t="s">
        <v>64</v>
      </c>
      <c r="B16" s="115">
        <v>2023</v>
      </c>
      <c r="C16" s="100">
        <v>1366</v>
      </c>
      <c r="D16" s="100">
        <v>766</v>
      </c>
      <c r="E16" s="101">
        <v>600</v>
      </c>
      <c r="I16" s="140"/>
    </row>
    <row r="17" spans="1:9" ht="12.75" customHeight="1" x14ac:dyDescent="0.2">
      <c r="A17" s="23"/>
      <c r="B17" s="69">
        <v>2024</v>
      </c>
      <c r="C17" s="90">
        <v>1342</v>
      </c>
      <c r="D17" s="90">
        <v>815</v>
      </c>
      <c r="E17" s="92">
        <v>527</v>
      </c>
      <c r="I17" s="140"/>
    </row>
    <row r="18" spans="1:9" ht="27" customHeight="1" x14ac:dyDescent="0.2">
      <c r="A18" s="50" t="s">
        <v>60</v>
      </c>
      <c r="B18" s="115">
        <v>2023</v>
      </c>
      <c r="C18" s="100">
        <v>7242</v>
      </c>
      <c r="D18" s="100">
        <v>5800</v>
      </c>
      <c r="E18" s="101">
        <v>1442</v>
      </c>
      <c r="I18" s="140"/>
    </row>
    <row r="19" spans="1:9" ht="12.75" customHeight="1" x14ac:dyDescent="0.2">
      <c r="A19" s="21"/>
      <c r="B19" s="69">
        <v>2024</v>
      </c>
      <c r="C19" s="90">
        <v>7252</v>
      </c>
      <c r="D19" s="90">
        <v>5760</v>
      </c>
      <c r="E19" s="92">
        <v>1492</v>
      </c>
      <c r="I19" s="140"/>
    </row>
    <row r="20" spans="1:9" ht="12.75" customHeight="1" x14ac:dyDescent="0.2">
      <c r="A20" s="20" t="s">
        <v>40</v>
      </c>
      <c r="B20" s="115">
        <v>2023</v>
      </c>
      <c r="C20" s="100">
        <v>11120</v>
      </c>
      <c r="D20" s="100">
        <v>315</v>
      </c>
      <c r="E20" s="101">
        <v>10805</v>
      </c>
      <c r="I20" s="140"/>
    </row>
    <row r="21" spans="1:9" ht="12.75" customHeight="1" x14ac:dyDescent="0.2">
      <c r="A21" s="22"/>
      <c r="B21" s="69">
        <v>2024</v>
      </c>
      <c r="C21" s="90">
        <v>11134</v>
      </c>
      <c r="D21" s="90">
        <v>362</v>
      </c>
      <c r="E21" s="92">
        <v>10772</v>
      </c>
      <c r="I21" s="140"/>
    </row>
    <row r="22" spans="1:9" ht="12.75" customHeight="1" x14ac:dyDescent="0.2">
      <c r="A22" s="20" t="s">
        <v>61</v>
      </c>
      <c r="B22" s="115">
        <v>2023</v>
      </c>
      <c r="C22" s="100">
        <v>31181</v>
      </c>
      <c r="D22" s="117" t="s">
        <v>65</v>
      </c>
      <c r="E22" s="101">
        <v>31066</v>
      </c>
      <c r="I22" s="140"/>
    </row>
    <row r="23" spans="1:9" ht="12.75" customHeight="1" x14ac:dyDescent="0.2">
      <c r="A23" s="21"/>
      <c r="B23" s="69">
        <v>2024</v>
      </c>
      <c r="C23" s="90">
        <v>29966</v>
      </c>
      <c r="D23" s="71" t="s">
        <v>65</v>
      </c>
      <c r="E23" s="92">
        <v>29856</v>
      </c>
      <c r="G23" s="56"/>
      <c r="I23" s="141"/>
    </row>
    <row r="24" spans="1:9" x14ac:dyDescent="0.2">
      <c r="A24" s="20" t="s">
        <v>42</v>
      </c>
      <c r="B24" s="115">
        <v>2023</v>
      </c>
      <c r="C24" s="100">
        <v>18876</v>
      </c>
      <c r="D24" s="100">
        <v>3097</v>
      </c>
      <c r="E24" s="101">
        <v>15778</v>
      </c>
      <c r="I24" s="140"/>
    </row>
    <row r="25" spans="1:9" x14ac:dyDescent="0.2">
      <c r="A25" s="22"/>
      <c r="B25" s="69">
        <v>2024</v>
      </c>
      <c r="C25" s="90">
        <v>18947</v>
      </c>
      <c r="D25" s="90">
        <v>3051</v>
      </c>
      <c r="E25" s="92">
        <v>15896</v>
      </c>
      <c r="I25" s="140"/>
    </row>
    <row r="26" spans="1:9" ht="14.25" x14ac:dyDescent="0.2">
      <c r="A26" s="20" t="s">
        <v>57</v>
      </c>
      <c r="B26" s="115">
        <v>2023</v>
      </c>
      <c r="C26" s="100">
        <v>8401</v>
      </c>
      <c r="D26" s="100">
        <v>469</v>
      </c>
      <c r="E26" s="101">
        <v>7933</v>
      </c>
      <c r="I26" s="140"/>
    </row>
    <row r="27" spans="1:9" x14ac:dyDescent="0.2">
      <c r="A27" s="22"/>
      <c r="B27" s="69">
        <v>2024</v>
      </c>
      <c r="C27" s="90">
        <v>8415</v>
      </c>
      <c r="D27" s="90">
        <v>461</v>
      </c>
      <c r="E27" s="92">
        <v>7954</v>
      </c>
      <c r="I27" s="140"/>
    </row>
    <row r="28" spans="1:9" x14ac:dyDescent="0.2">
      <c r="A28" s="20" t="s">
        <v>43</v>
      </c>
      <c r="B28" s="115">
        <v>2023</v>
      </c>
      <c r="C28" s="100">
        <v>5174</v>
      </c>
      <c r="D28" s="100">
        <v>173</v>
      </c>
      <c r="E28" s="101">
        <v>5001</v>
      </c>
      <c r="I28" s="140"/>
    </row>
    <row r="29" spans="1:9" x14ac:dyDescent="0.2">
      <c r="A29" s="21"/>
      <c r="B29" s="69">
        <v>2024</v>
      </c>
      <c r="C29" s="90">
        <v>5001</v>
      </c>
      <c r="D29" s="90">
        <v>169</v>
      </c>
      <c r="E29" s="92">
        <v>4833</v>
      </c>
      <c r="I29" s="141"/>
    </row>
    <row r="30" spans="1:9" x14ac:dyDescent="0.2">
      <c r="A30" s="20" t="s">
        <v>44</v>
      </c>
      <c r="B30" s="115">
        <v>2023</v>
      </c>
      <c r="C30" s="100">
        <v>4764</v>
      </c>
      <c r="D30" s="117" t="s">
        <v>65</v>
      </c>
      <c r="E30" s="101">
        <v>3625</v>
      </c>
      <c r="I30" s="140"/>
    </row>
    <row r="31" spans="1:9" x14ac:dyDescent="0.2">
      <c r="A31" s="22"/>
      <c r="B31" s="69">
        <v>2024</v>
      </c>
      <c r="C31" s="90">
        <v>4859</v>
      </c>
      <c r="D31" s="71" t="s">
        <v>65</v>
      </c>
      <c r="E31" s="92">
        <v>3728</v>
      </c>
      <c r="G31" s="56"/>
      <c r="I31" s="140"/>
    </row>
    <row r="32" spans="1:9" ht="14.25" x14ac:dyDescent="0.2">
      <c r="A32" s="20" t="s">
        <v>58</v>
      </c>
      <c r="B32" s="115">
        <v>2023</v>
      </c>
      <c r="C32" s="100">
        <v>4106</v>
      </c>
      <c r="D32" s="100">
        <v>1599</v>
      </c>
      <c r="E32" s="101">
        <v>2507</v>
      </c>
      <c r="I32" s="140"/>
    </row>
    <row r="33" spans="1:9" x14ac:dyDescent="0.2">
      <c r="A33" s="21"/>
      <c r="B33" s="69">
        <v>2024</v>
      </c>
      <c r="C33" s="90">
        <v>4156</v>
      </c>
      <c r="D33" s="90">
        <v>1690</v>
      </c>
      <c r="E33" s="92">
        <v>2467</v>
      </c>
      <c r="I33" s="140"/>
    </row>
    <row r="34" spans="1:9" x14ac:dyDescent="0.2">
      <c r="A34" s="20" t="s">
        <v>62</v>
      </c>
      <c r="B34" s="115">
        <v>2023</v>
      </c>
      <c r="C34" s="100">
        <v>4316</v>
      </c>
      <c r="D34" s="100">
        <v>932</v>
      </c>
      <c r="E34" s="101">
        <v>3384</v>
      </c>
      <c r="I34" s="140"/>
    </row>
    <row r="35" spans="1:9" x14ac:dyDescent="0.2">
      <c r="A35" s="21"/>
      <c r="B35" s="69">
        <v>2024</v>
      </c>
      <c r="C35" s="90">
        <v>4352</v>
      </c>
      <c r="D35" s="90">
        <v>913</v>
      </c>
      <c r="E35" s="92">
        <v>3439</v>
      </c>
      <c r="I35" s="140"/>
    </row>
    <row r="36" spans="1:9" ht="12.75" customHeight="1" x14ac:dyDescent="0.2">
      <c r="A36" s="20" t="s">
        <v>59</v>
      </c>
      <c r="B36" s="115">
        <v>2023</v>
      </c>
      <c r="C36" s="100">
        <v>9440</v>
      </c>
      <c r="D36" s="117" t="s">
        <v>65</v>
      </c>
      <c r="E36" s="101">
        <v>9216</v>
      </c>
      <c r="I36" s="140"/>
    </row>
    <row r="37" spans="1:9" x14ac:dyDescent="0.2">
      <c r="A37" s="21"/>
      <c r="B37" s="69">
        <v>2024</v>
      </c>
      <c r="C37" s="90">
        <v>10144</v>
      </c>
      <c r="D37" s="71" t="s">
        <v>65</v>
      </c>
      <c r="E37" s="92">
        <v>9928</v>
      </c>
      <c r="G37" s="56"/>
      <c r="H37" s="56"/>
      <c r="I37" s="140"/>
    </row>
    <row r="38" spans="1:9" ht="26.25" customHeight="1" x14ac:dyDescent="0.2">
      <c r="A38" s="20" t="s">
        <v>63</v>
      </c>
      <c r="B38" s="115">
        <v>2023</v>
      </c>
      <c r="C38" s="100">
        <v>28295</v>
      </c>
      <c r="D38" s="100">
        <v>28295</v>
      </c>
      <c r="E38" s="116" t="s">
        <v>65</v>
      </c>
      <c r="I38" s="140"/>
    </row>
    <row r="39" spans="1:9" x14ac:dyDescent="0.2">
      <c r="A39" s="21"/>
      <c r="B39" s="69">
        <v>2024</v>
      </c>
      <c r="C39" s="90">
        <v>28699</v>
      </c>
      <c r="D39" s="90">
        <v>28698</v>
      </c>
      <c r="E39" s="85" t="s">
        <v>65</v>
      </c>
      <c r="G39" s="56"/>
      <c r="I39" s="140"/>
    </row>
    <row r="40" spans="1:9" x14ac:dyDescent="0.2">
      <c r="A40" s="20" t="s">
        <v>45</v>
      </c>
      <c r="B40" s="115">
        <v>2023</v>
      </c>
      <c r="C40" s="100">
        <v>44746</v>
      </c>
      <c r="D40" s="100">
        <v>40192</v>
      </c>
      <c r="E40" s="101">
        <v>4554</v>
      </c>
      <c r="I40" s="140"/>
    </row>
    <row r="41" spans="1:9" x14ac:dyDescent="0.2">
      <c r="A41" s="21"/>
      <c r="B41" s="69">
        <v>2024</v>
      </c>
      <c r="C41" s="90">
        <v>45903</v>
      </c>
      <c r="D41" s="90">
        <v>40890</v>
      </c>
      <c r="E41" s="92">
        <v>5013</v>
      </c>
      <c r="I41" s="140"/>
    </row>
    <row r="42" spans="1:9" x14ac:dyDescent="0.2">
      <c r="A42" s="20" t="s">
        <v>46</v>
      </c>
      <c r="B42" s="115">
        <v>2023</v>
      </c>
      <c r="C42" s="100">
        <v>25439</v>
      </c>
      <c r="D42" s="100">
        <v>22119</v>
      </c>
      <c r="E42" s="101">
        <v>3320</v>
      </c>
      <c r="I42" s="140"/>
    </row>
    <row r="43" spans="1:9" x14ac:dyDescent="0.2">
      <c r="A43" s="21"/>
      <c r="B43" s="69">
        <v>2024</v>
      </c>
      <c r="C43" s="90">
        <v>25618</v>
      </c>
      <c r="D43" s="90">
        <v>22454</v>
      </c>
      <c r="E43" s="92">
        <v>3163</v>
      </c>
      <c r="I43" s="140"/>
    </row>
    <row r="44" spans="1:9" ht="25.5" x14ac:dyDescent="0.2">
      <c r="A44" s="20" t="s">
        <v>66</v>
      </c>
      <c r="B44" s="115">
        <v>2023</v>
      </c>
      <c r="C44" s="100">
        <v>4635</v>
      </c>
      <c r="D44" s="100">
        <v>4386</v>
      </c>
      <c r="E44" s="101">
        <v>250</v>
      </c>
      <c r="I44" s="140"/>
    </row>
    <row r="45" spans="1:9" x14ac:dyDescent="0.2">
      <c r="A45" s="9"/>
      <c r="B45" s="69">
        <v>2024</v>
      </c>
      <c r="C45" s="90">
        <v>4967</v>
      </c>
      <c r="D45" s="90">
        <v>4697</v>
      </c>
      <c r="E45" s="92">
        <v>270</v>
      </c>
      <c r="H45" s="56"/>
      <c r="I45" s="140"/>
    </row>
    <row r="46" spans="1:9" x14ac:dyDescent="0.2">
      <c r="A46" s="38" t="s">
        <v>47</v>
      </c>
      <c r="B46" s="115">
        <v>2023</v>
      </c>
      <c r="C46" s="100">
        <v>641</v>
      </c>
      <c r="D46" s="100">
        <v>86</v>
      </c>
      <c r="E46" s="101">
        <v>555</v>
      </c>
      <c r="I46" s="140"/>
    </row>
    <row r="47" spans="1:9" x14ac:dyDescent="0.2">
      <c r="A47" s="16"/>
      <c r="B47" s="69">
        <v>2024</v>
      </c>
      <c r="C47" s="90">
        <v>595</v>
      </c>
      <c r="D47" s="90">
        <v>102</v>
      </c>
      <c r="E47" s="92">
        <v>494</v>
      </c>
      <c r="I47" s="140"/>
    </row>
    <row r="48" spans="1:9" x14ac:dyDescent="0.2">
      <c r="A48" s="13"/>
      <c r="B48" s="14"/>
      <c r="C48" s="15"/>
      <c r="D48" s="15"/>
      <c r="E48" s="15"/>
    </row>
    <row r="49" spans="1:5" ht="25.5" customHeight="1" x14ac:dyDescent="0.2">
      <c r="A49" s="146" t="s">
        <v>86</v>
      </c>
      <c r="B49" s="146"/>
      <c r="C49" s="146"/>
      <c r="D49" s="146"/>
      <c r="E49" s="146"/>
    </row>
  </sheetData>
  <mergeCells count="6">
    <mergeCell ref="A49:E49"/>
    <mergeCell ref="A1:E1"/>
    <mergeCell ref="A2:E2"/>
    <mergeCell ref="A4:B5"/>
    <mergeCell ref="C4:C5"/>
    <mergeCell ref="D4:E4"/>
  </mergeCells>
  <conditionalFormatting sqref="F6 F10:F47">
    <cfRule type="cellIs" dxfId="1" priority="2" operator="lessThan">
      <formula>0</formula>
    </cfRule>
    <cfRule type="cellIs" dxfId="0" priority="3" operator="greaterThan">
      <formula>0</formula>
    </cfRule>
  </conditionalFormatting>
  <hyperlinks>
    <hyperlink ref="G3" location="SPIS_TABLIC!A1" display="SPIS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zoomScaleNormal="100" workbookViewId="0">
      <pane ySplit="5" topLeftCell="A6" activePane="bottomLeft" state="frozen"/>
      <selection pane="bottomLeft" activeCell="K58" sqref="K58"/>
    </sheetView>
  </sheetViews>
  <sheetFormatPr defaultColWidth="9.140625" defaultRowHeight="12.75" x14ac:dyDescent="0.2"/>
  <cols>
    <col min="1" max="1" width="44.42578125" style="1" customWidth="1"/>
    <col min="2" max="2" width="8.5703125" style="1" customWidth="1"/>
    <col min="3" max="6" width="8.7109375" style="1" customWidth="1"/>
    <col min="7" max="9" width="8.7109375" style="36" customWidth="1"/>
    <col min="10" max="10" width="8.7109375" style="24" customWidth="1"/>
    <col min="11" max="11" width="9.140625" style="1"/>
    <col min="12" max="12" width="14.42578125" style="1" customWidth="1"/>
    <col min="13" max="16384" width="9.140625" style="1"/>
  </cols>
  <sheetData>
    <row r="1" spans="1:13" ht="14.25" x14ac:dyDescent="0.2">
      <c r="A1" s="147" t="s">
        <v>89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3" s="2" customFormat="1" ht="15" customHeight="1" thickBo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L2" s="109" t="s">
        <v>24</v>
      </c>
    </row>
    <row r="3" spans="1:13" s="2" customFormat="1" ht="28.5" customHeight="1" x14ac:dyDescent="0.2">
      <c r="A3" s="149" t="s">
        <v>1</v>
      </c>
      <c r="B3" s="149"/>
      <c r="C3" s="156" t="s">
        <v>48</v>
      </c>
      <c r="D3" s="156"/>
      <c r="E3" s="157" t="s">
        <v>49</v>
      </c>
      <c r="F3" s="157"/>
      <c r="G3" s="158" t="s">
        <v>50</v>
      </c>
      <c r="H3" s="158"/>
      <c r="I3" s="159" t="s">
        <v>51</v>
      </c>
      <c r="J3" s="159"/>
      <c r="L3" s="3"/>
    </row>
    <row r="4" spans="1:13" s="2" customFormat="1" ht="25.5" x14ac:dyDescent="0.2">
      <c r="A4" s="155"/>
      <c r="B4" s="155"/>
      <c r="C4" s="60" t="s">
        <v>34</v>
      </c>
      <c r="D4" s="60" t="s">
        <v>35</v>
      </c>
      <c r="E4" s="60" t="s">
        <v>34</v>
      </c>
      <c r="F4" s="60" t="s">
        <v>35</v>
      </c>
      <c r="G4" s="61" t="s">
        <v>34</v>
      </c>
      <c r="H4" s="61" t="s">
        <v>35</v>
      </c>
      <c r="I4" s="61" t="s">
        <v>34</v>
      </c>
      <c r="J4" s="62" t="s">
        <v>35</v>
      </c>
      <c r="L4" s="3"/>
    </row>
    <row r="5" spans="1:13" ht="13.5" thickBot="1" x14ac:dyDescent="0.25">
      <c r="A5" s="150"/>
      <c r="B5" s="150"/>
      <c r="C5" s="160" t="s">
        <v>52</v>
      </c>
      <c r="D5" s="161"/>
      <c r="E5" s="161"/>
      <c r="F5" s="162"/>
      <c r="G5" s="163" t="s">
        <v>53</v>
      </c>
      <c r="H5" s="163"/>
      <c r="I5" s="163"/>
      <c r="J5" s="163"/>
    </row>
    <row r="6" spans="1:13" ht="15.75" customHeight="1" x14ac:dyDescent="0.2">
      <c r="A6" s="18" t="s">
        <v>36</v>
      </c>
      <c r="B6" s="70">
        <v>2023</v>
      </c>
      <c r="C6" s="119">
        <v>60103</v>
      </c>
      <c r="D6" s="119">
        <v>28596</v>
      </c>
      <c r="E6" s="119">
        <v>59755</v>
      </c>
      <c r="F6" s="119">
        <v>27753</v>
      </c>
      <c r="G6" s="120">
        <v>20</v>
      </c>
      <c r="H6" s="120">
        <v>17.7</v>
      </c>
      <c r="I6" s="120">
        <v>19.899999999999999</v>
      </c>
      <c r="J6" s="121">
        <v>17.100000000000001</v>
      </c>
      <c r="M6" s="102"/>
    </row>
    <row r="7" spans="1:13" ht="12.75" customHeight="1" x14ac:dyDescent="0.2">
      <c r="A7" s="19"/>
      <c r="B7" s="40">
        <v>2024</v>
      </c>
      <c r="C7" s="71">
        <v>55492</v>
      </c>
      <c r="D7" s="71">
        <v>25928</v>
      </c>
      <c r="E7" s="71">
        <v>55083</v>
      </c>
      <c r="F7" s="71">
        <v>25409</v>
      </c>
      <c r="G7" s="72">
        <v>18.600000000000001</v>
      </c>
      <c r="H7" s="72">
        <v>16</v>
      </c>
      <c r="I7" s="72">
        <v>18.5</v>
      </c>
      <c r="J7" s="73">
        <v>15.8</v>
      </c>
      <c r="M7" s="102"/>
    </row>
    <row r="8" spans="1:13" ht="21" customHeight="1" x14ac:dyDescent="0.2">
      <c r="A8" s="25" t="s">
        <v>25</v>
      </c>
      <c r="B8" s="49"/>
      <c r="C8" s="154"/>
      <c r="D8" s="154"/>
      <c r="E8" s="154"/>
      <c r="F8" s="154"/>
      <c r="G8" s="154"/>
      <c r="H8" s="154"/>
      <c r="I8" s="154"/>
      <c r="J8" s="154"/>
    </row>
    <row r="9" spans="1:13" ht="12.75" customHeight="1" x14ac:dyDescent="0.2">
      <c r="A9" s="48" t="s">
        <v>69</v>
      </c>
      <c r="B9" s="115">
        <v>2023</v>
      </c>
      <c r="C9" s="93">
        <v>13620</v>
      </c>
      <c r="D9" s="93">
        <v>9455</v>
      </c>
      <c r="E9" s="93">
        <v>13359</v>
      </c>
      <c r="F9" s="93">
        <v>8960</v>
      </c>
      <c r="G9" s="122">
        <v>12.2</v>
      </c>
      <c r="H9" s="122">
        <v>11.9</v>
      </c>
      <c r="I9" s="122">
        <v>11.9</v>
      </c>
      <c r="J9" s="123">
        <v>11.2</v>
      </c>
      <c r="M9" s="102"/>
    </row>
    <row r="10" spans="1:13" ht="12.75" customHeight="1" x14ac:dyDescent="0.2">
      <c r="A10" s="17"/>
      <c r="B10" s="69">
        <v>2024</v>
      </c>
      <c r="C10" s="74">
        <v>13866</v>
      </c>
      <c r="D10" s="74">
        <v>9294</v>
      </c>
      <c r="E10" s="74">
        <v>12308</v>
      </c>
      <c r="F10" s="74">
        <v>8078</v>
      </c>
      <c r="G10" s="75">
        <v>12.4</v>
      </c>
      <c r="H10" s="75">
        <v>11.6</v>
      </c>
      <c r="I10" s="75">
        <v>11</v>
      </c>
      <c r="J10" s="76">
        <v>10.1</v>
      </c>
      <c r="M10" s="102"/>
    </row>
    <row r="11" spans="1:13" ht="12.75" customHeight="1" x14ac:dyDescent="0.2">
      <c r="A11" s="8" t="s">
        <v>70</v>
      </c>
      <c r="B11" s="115">
        <v>2023</v>
      </c>
      <c r="C11" s="93">
        <v>46483</v>
      </c>
      <c r="D11" s="93">
        <v>19141</v>
      </c>
      <c r="E11" s="93">
        <v>46396</v>
      </c>
      <c r="F11" s="93">
        <v>18793</v>
      </c>
      <c r="G11" s="122">
        <v>24.6</v>
      </c>
      <c r="H11" s="122">
        <v>23.2</v>
      </c>
      <c r="I11" s="122">
        <v>24.6</v>
      </c>
      <c r="J11" s="123">
        <v>22.9</v>
      </c>
    </row>
    <row r="12" spans="1:13" ht="12.75" customHeight="1" x14ac:dyDescent="0.2">
      <c r="A12" s="17"/>
      <c r="B12" s="69">
        <v>2024</v>
      </c>
      <c r="C12" s="74">
        <v>41626</v>
      </c>
      <c r="D12" s="74">
        <v>16634</v>
      </c>
      <c r="E12" s="74">
        <v>42775</v>
      </c>
      <c r="F12" s="74">
        <v>17331</v>
      </c>
      <c r="G12" s="75">
        <v>22.3</v>
      </c>
      <c r="H12" s="75">
        <v>20.3</v>
      </c>
      <c r="I12" s="75">
        <v>23</v>
      </c>
      <c r="J12" s="76">
        <v>21.3</v>
      </c>
    </row>
    <row r="13" spans="1:13" x14ac:dyDescent="0.2">
      <c r="A13" s="20" t="s">
        <v>37</v>
      </c>
      <c r="B13" s="115">
        <v>2023</v>
      </c>
      <c r="C13" s="93">
        <v>874</v>
      </c>
      <c r="D13" s="93">
        <v>252</v>
      </c>
      <c r="E13" s="93">
        <v>915</v>
      </c>
      <c r="F13" s="93">
        <v>255</v>
      </c>
      <c r="G13" s="122">
        <v>15.5</v>
      </c>
      <c r="H13" s="122">
        <v>16.100000000000001</v>
      </c>
      <c r="I13" s="122">
        <v>16.3</v>
      </c>
      <c r="J13" s="123">
        <v>16.5</v>
      </c>
    </row>
    <row r="14" spans="1:13" x14ac:dyDescent="0.2">
      <c r="A14" s="21"/>
      <c r="B14" s="69">
        <v>2024</v>
      </c>
      <c r="C14" s="74">
        <v>969</v>
      </c>
      <c r="D14" s="74">
        <v>262</v>
      </c>
      <c r="E14" s="74">
        <v>986</v>
      </c>
      <c r="F14" s="74">
        <v>256</v>
      </c>
      <c r="G14" s="75">
        <v>17</v>
      </c>
      <c r="H14" s="75">
        <v>16.899999999999999</v>
      </c>
      <c r="I14" s="75">
        <v>17.3</v>
      </c>
      <c r="J14" s="76">
        <v>16.600000000000001</v>
      </c>
      <c r="M14" s="103"/>
    </row>
    <row r="15" spans="1:13" x14ac:dyDescent="0.2">
      <c r="A15" s="20" t="s">
        <v>38</v>
      </c>
      <c r="B15" s="115">
        <v>2023</v>
      </c>
      <c r="C15" s="93">
        <v>18526</v>
      </c>
      <c r="D15" s="93">
        <v>6604</v>
      </c>
      <c r="E15" s="93">
        <v>19703</v>
      </c>
      <c r="F15" s="93">
        <v>6988</v>
      </c>
      <c r="G15" s="122">
        <v>19.2</v>
      </c>
      <c r="H15" s="122">
        <v>18.600000000000001</v>
      </c>
      <c r="I15" s="122">
        <v>20.399999999999999</v>
      </c>
      <c r="J15" s="123">
        <v>19.7</v>
      </c>
      <c r="M15" s="103"/>
    </row>
    <row r="16" spans="1:13" x14ac:dyDescent="0.2">
      <c r="A16" s="22"/>
      <c r="B16" s="69">
        <v>2024</v>
      </c>
      <c r="C16" s="74">
        <v>16478</v>
      </c>
      <c r="D16" s="74">
        <v>5396</v>
      </c>
      <c r="E16" s="74">
        <v>18234</v>
      </c>
      <c r="F16" s="74">
        <v>6406</v>
      </c>
      <c r="G16" s="75">
        <v>17.5</v>
      </c>
      <c r="H16" s="75">
        <v>15.5</v>
      </c>
      <c r="I16" s="75">
        <v>19.399999999999999</v>
      </c>
      <c r="J16" s="76">
        <v>18.5</v>
      </c>
      <c r="M16" s="103"/>
    </row>
    <row r="17" spans="1:13" x14ac:dyDescent="0.2">
      <c r="A17" s="50" t="s">
        <v>39</v>
      </c>
      <c r="B17" s="115">
        <v>2023</v>
      </c>
      <c r="C17" s="93">
        <v>80</v>
      </c>
      <c r="D17" s="93">
        <v>15</v>
      </c>
      <c r="E17" s="93">
        <v>75</v>
      </c>
      <c r="F17" s="93">
        <v>9</v>
      </c>
      <c r="G17" s="122">
        <v>16.399999999999999</v>
      </c>
      <c r="H17" s="122">
        <v>16.899999999999999</v>
      </c>
      <c r="I17" s="122">
        <v>15.6</v>
      </c>
      <c r="J17" s="123">
        <v>10.8</v>
      </c>
      <c r="M17" s="103"/>
    </row>
    <row r="18" spans="1:13" x14ac:dyDescent="0.2">
      <c r="A18" s="21"/>
      <c r="B18" s="69">
        <v>2024</v>
      </c>
      <c r="C18" s="74">
        <v>92</v>
      </c>
      <c r="D18" s="74">
        <v>12</v>
      </c>
      <c r="E18" s="74">
        <v>56</v>
      </c>
      <c r="F18" s="74">
        <v>14</v>
      </c>
      <c r="G18" s="75">
        <v>19.8</v>
      </c>
      <c r="H18" s="75">
        <v>12.4</v>
      </c>
      <c r="I18" s="75">
        <v>12</v>
      </c>
      <c r="J18" s="76">
        <v>14.6</v>
      </c>
      <c r="M18" s="103"/>
    </row>
    <row r="19" spans="1:13" x14ac:dyDescent="0.2">
      <c r="A19" s="50" t="s">
        <v>41</v>
      </c>
      <c r="B19" s="115">
        <v>2023</v>
      </c>
      <c r="C19" s="93">
        <v>17371</v>
      </c>
      <c r="D19" s="93">
        <v>6296</v>
      </c>
      <c r="E19" s="93">
        <v>18555</v>
      </c>
      <c r="F19" s="93">
        <v>6696</v>
      </c>
      <c r="G19" s="122">
        <v>19.899999999999999</v>
      </c>
      <c r="H19" s="122">
        <v>18.899999999999999</v>
      </c>
      <c r="I19" s="122">
        <v>21.2</v>
      </c>
      <c r="J19" s="123">
        <v>20.100000000000001</v>
      </c>
      <c r="M19" s="103"/>
    </row>
    <row r="20" spans="1:13" x14ac:dyDescent="0.2">
      <c r="A20" s="22"/>
      <c r="B20" s="69">
        <v>2024</v>
      </c>
      <c r="C20" s="74">
        <v>15243</v>
      </c>
      <c r="D20" s="74">
        <v>5137</v>
      </c>
      <c r="E20" s="74">
        <v>17134</v>
      </c>
      <c r="F20" s="74">
        <v>6159</v>
      </c>
      <c r="G20" s="75">
        <v>17.899999999999999</v>
      </c>
      <c r="H20" s="75">
        <v>15.8</v>
      </c>
      <c r="I20" s="75">
        <v>20.100000000000001</v>
      </c>
      <c r="J20" s="76">
        <v>19</v>
      </c>
      <c r="M20" s="103"/>
    </row>
    <row r="21" spans="1:13" ht="27" x14ac:dyDescent="0.2">
      <c r="A21" s="50" t="s">
        <v>64</v>
      </c>
      <c r="B21" s="115">
        <v>2023</v>
      </c>
      <c r="C21" s="93">
        <v>151</v>
      </c>
      <c r="D21" s="93">
        <v>41</v>
      </c>
      <c r="E21" s="93">
        <v>158</v>
      </c>
      <c r="F21" s="93">
        <v>47</v>
      </c>
      <c r="G21" s="122">
        <v>10.9</v>
      </c>
      <c r="H21" s="122">
        <v>11.3</v>
      </c>
      <c r="I21" s="122">
        <v>11.2</v>
      </c>
      <c r="J21" s="123">
        <v>12.2</v>
      </c>
      <c r="M21" s="103"/>
    </row>
    <row r="22" spans="1:13" x14ac:dyDescent="0.2">
      <c r="A22" s="23"/>
      <c r="B22" s="69">
        <v>2024</v>
      </c>
      <c r="C22" s="74">
        <v>170</v>
      </c>
      <c r="D22" s="74">
        <v>42</v>
      </c>
      <c r="E22" s="74">
        <v>116</v>
      </c>
      <c r="F22" s="74">
        <v>24</v>
      </c>
      <c r="G22" s="75">
        <v>13</v>
      </c>
      <c r="H22" s="75">
        <v>12.1</v>
      </c>
      <c r="I22" s="75">
        <v>8.8000000000000007</v>
      </c>
      <c r="J22" s="76">
        <v>6.9</v>
      </c>
      <c r="M22" s="103"/>
    </row>
    <row r="23" spans="1:13" ht="27" x14ac:dyDescent="0.2">
      <c r="A23" s="50" t="s">
        <v>60</v>
      </c>
      <c r="B23" s="115">
        <v>2023</v>
      </c>
      <c r="C23" s="93">
        <v>924</v>
      </c>
      <c r="D23" s="93">
        <v>252</v>
      </c>
      <c r="E23" s="93">
        <v>915</v>
      </c>
      <c r="F23" s="93">
        <v>236</v>
      </c>
      <c r="G23" s="122">
        <v>12.8</v>
      </c>
      <c r="H23" s="122">
        <v>14.3</v>
      </c>
      <c r="I23" s="122">
        <v>12.7</v>
      </c>
      <c r="J23" s="123">
        <v>13.4</v>
      </c>
      <c r="M23" s="103"/>
    </row>
    <row r="24" spans="1:13" x14ac:dyDescent="0.2">
      <c r="A24" s="21"/>
      <c r="B24" s="69">
        <v>2024</v>
      </c>
      <c r="C24" s="74">
        <v>973</v>
      </c>
      <c r="D24" s="74">
        <v>205</v>
      </c>
      <c r="E24" s="74">
        <v>928</v>
      </c>
      <c r="F24" s="74">
        <v>209</v>
      </c>
      <c r="G24" s="75">
        <v>13.5</v>
      </c>
      <c r="H24" s="75">
        <v>11.7</v>
      </c>
      <c r="I24" s="75">
        <v>12.9</v>
      </c>
      <c r="J24" s="76">
        <v>11.9</v>
      </c>
      <c r="M24" s="103"/>
    </row>
    <row r="25" spans="1:13" x14ac:dyDescent="0.2">
      <c r="A25" s="20" t="s">
        <v>40</v>
      </c>
      <c r="B25" s="115">
        <v>2023</v>
      </c>
      <c r="C25" s="93">
        <v>3071</v>
      </c>
      <c r="D25" s="93">
        <v>341</v>
      </c>
      <c r="E25" s="93">
        <v>3164</v>
      </c>
      <c r="F25" s="93">
        <v>270</v>
      </c>
      <c r="G25" s="122">
        <v>27.3</v>
      </c>
      <c r="H25" s="122">
        <v>23</v>
      </c>
      <c r="I25" s="122">
        <v>28.1</v>
      </c>
      <c r="J25" s="123">
        <v>18</v>
      </c>
      <c r="M25" s="103"/>
    </row>
    <row r="26" spans="1:13" x14ac:dyDescent="0.2">
      <c r="A26" s="22"/>
      <c r="B26" s="69">
        <v>2024</v>
      </c>
      <c r="C26" s="74">
        <v>2791</v>
      </c>
      <c r="D26" s="74">
        <v>301</v>
      </c>
      <c r="E26" s="74">
        <v>2927</v>
      </c>
      <c r="F26" s="74">
        <v>335</v>
      </c>
      <c r="G26" s="75">
        <v>24.9</v>
      </c>
      <c r="H26" s="75">
        <v>17.399999999999999</v>
      </c>
      <c r="I26" s="75">
        <v>26.1</v>
      </c>
      <c r="J26" s="76">
        <v>19.3</v>
      </c>
      <c r="M26" s="103"/>
    </row>
    <row r="27" spans="1:13" ht="14.25" x14ac:dyDescent="0.2">
      <c r="A27" s="20" t="s">
        <v>61</v>
      </c>
      <c r="B27" s="115">
        <v>2023</v>
      </c>
      <c r="C27" s="93">
        <v>7250</v>
      </c>
      <c r="D27" s="93">
        <v>4001</v>
      </c>
      <c r="E27" s="93">
        <v>7264</v>
      </c>
      <c r="F27" s="93">
        <v>4156</v>
      </c>
      <c r="G27" s="122">
        <v>22.2</v>
      </c>
      <c r="H27" s="122">
        <v>19.899999999999999</v>
      </c>
      <c r="I27" s="122">
        <v>22.5</v>
      </c>
      <c r="J27" s="123">
        <v>21.3</v>
      </c>
      <c r="M27" s="103"/>
    </row>
    <row r="28" spans="1:13" x14ac:dyDescent="0.2">
      <c r="A28" s="21"/>
      <c r="B28" s="69">
        <v>2024</v>
      </c>
      <c r="C28" s="74">
        <v>6236</v>
      </c>
      <c r="D28" s="74">
        <v>3408</v>
      </c>
      <c r="E28" s="74">
        <v>6496</v>
      </c>
      <c r="F28" s="74">
        <v>3801</v>
      </c>
      <c r="G28" s="75">
        <v>19.8</v>
      </c>
      <c r="H28" s="75">
        <v>17.899999999999999</v>
      </c>
      <c r="I28" s="75">
        <v>20.9</v>
      </c>
      <c r="J28" s="76">
        <v>20.399999999999999</v>
      </c>
      <c r="M28" s="103"/>
    </row>
    <row r="29" spans="1:13" x14ac:dyDescent="0.2">
      <c r="A29" s="20" t="s">
        <v>42</v>
      </c>
      <c r="B29" s="115">
        <v>2023</v>
      </c>
      <c r="C29" s="93">
        <v>4939</v>
      </c>
      <c r="D29" s="93">
        <v>1202</v>
      </c>
      <c r="E29" s="93">
        <v>4937</v>
      </c>
      <c r="F29" s="93">
        <v>1049</v>
      </c>
      <c r="G29" s="122">
        <v>25.4</v>
      </c>
      <c r="H29" s="122">
        <v>26.1</v>
      </c>
      <c r="I29" s="122">
        <v>25.4</v>
      </c>
      <c r="J29" s="123">
        <v>22.7</v>
      </c>
      <c r="M29" s="103"/>
    </row>
    <row r="30" spans="1:13" x14ac:dyDescent="0.2">
      <c r="A30" s="22"/>
      <c r="B30" s="69">
        <v>2024</v>
      </c>
      <c r="C30" s="74">
        <v>4998</v>
      </c>
      <c r="D30" s="74">
        <v>1019</v>
      </c>
      <c r="E30" s="74">
        <v>4644</v>
      </c>
      <c r="F30" s="74">
        <v>918</v>
      </c>
      <c r="G30" s="75">
        <v>25.8</v>
      </c>
      <c r="H30" s="75">
        <v>21.2</v>
      </c>
      <c r="I30" s="75">
        <v>24.1</v>
      </c>
      <c r="J30" s="76">
        <v>19.399999999999999</v>
      </c>
      <c r="M30" s="103"/>
    </row>
    <row r="31" spans="1:13" ht="14.25" x14ac:dyDescent="0.2">
      <c r="A31" s="20" t="s">
        <v>57</v>
      </c>
      <c r="B31" s="115">
        <v>2023</v>
      </c>
      <c r="C31" s="93">
        <v>3152</v>
      </c>
      <c r="D31" s="93">
        <v>1901</v>
      </c>
      <c r="E31" s="93">
        <v>2659</v>
      </c>
      <c r="F31" s="93">
        <v>1696</v>
      </c>
      <c r="G31" s="122">
        <v>40.700000000000003</v>
      </c>
      <c r="H31" s="122">
        <v>35.9</v>
      </c>
      <c r="I31" s="122">
        <v>34.1</v>
      </c>
      <c r="J31" s="123">
        <v>31.7</v>
      </c>
      <c r="M31" s="103"/>
    </row>
    <row r="32" spans="1:13" x14ac:dyDescent="0.2">
      <c r="A32" s="22"/>
      <c r="B32" s="69">
        <v>2024</v>
      </c>
      <c r="C32" s="74">
        <v>2361</v>
      </c>
      <c r="D32" s="74">
        <v>1527</v>
      </c>
      <c r="E32" s="74">
        <v>2452</v>
      </c>
      <c r="F32" s="74">
        <v>1604</v>
      </c>
      <c r="G32" s="75">
        <v>28.7</v>
      </c>
      <c r="H32" s="75">
        <v>27</v>
      </c>
      <c r="I32" s="75">
        <v>29.9</v>
      </c>
      <c r="J32" s="76">
        <v>28.6</v>
      </c>
      <c r="M32" s="103"/>
    </row>
    <row r="33" spans="1:13" x14ac:dyDescent="0.2">
      <c r="A33" s="20" t="s">
        <v>43</v>
      </c>
      <c r="B33" s="115">
        <v>2023</v>
      </c>
      <c r="C33" s="93">
        <v>1100</v>
      </c>
      <c r="D33" s="93">
        <v>483</v>
      </c>
      <c r="E33" s="93">
        <v>1006</v>
      </c>
      <c r="F33" s="93">
        <v>393</v>
      </c>
      <c r="G33" s="122">
        <v>21.1</v>
      </c>
      <c r="H33" s="122">
        <v>21.8</v>
      </c>
      <c r="I33" s="122">
        <v>19.3</v>
      </c>
      <c r="J33" s="123">
        <v>17.7</v>
      </c>
      <c r="M33" s="103"/>
    </row>
    <row r="34" spans="1:13" x14ac:dyDescent="0.2">
      <c r="A34" s="21"/>
      <c r="B34" s="69">
        <v>2024</v>
      </c>
      <c r="C34" s="74">
        <v>916</v>
      </c>
      <c r="D34" s="74">
        <v>447</v>
      </c>
      <c r="E34" s="74">
        <v>806</v>
      </c>
      <c r="F34" s="74">
        <v>356</v>
      </c>
      <c r="G34" s="75">
        <v>17.5</v>
      </c>
      <c r="H34" s="75">
        <v>19.7</v>
      </c>
      <c r="I34" s="75">
        <v>15.4</v>
      </c>
      <c r="J34" s="76">
        <v>15.6</v>
      </c>
      <c r="M34" s="103"/>
    </row>
    <row r="35" spans="1:13" x14ac:dyDescent="0.2">
      <c r="A35" s="20" t="s">
        <v>44</v>
      </c>
      <c r="B35" s="115">
        <v>2023</v>
      </c>
      <c r="C35" s="93">
        <v>896</v>
      </c>
      <c r="D35" s="93">
        <v>687</v>
      </c>
      <c r="E35" s="93">
        <v>768</v>
      </c>
      <c r="F35" s="93">
        <v>574</v>
      </c>
      <c r="G35" s="122">
        <v>18.2</v>
      </c>
      <c r="H35" s="122">
        <v>17.8</v>
      </c>
      <c r="I35" s="122">
        <v>15.5</v>
      </c>
      <c r="J35" s="123">
        <v>14.7</v>
      </c>
      <c r="M35" s="103"/>
    </row>
    <row r="36" spans="1:13" x14ac:dyDescent="0.2">
      <c r="A36" s="22"/>
      <c r="B36" s="69">
        <v>2024</v>
      </c>
      <c r="C36" s="74">
        <v>798</v>
      </c>
      <c r="D36" s="74">
        <v>619</v>
      </c>
      <c r="E36" s="74">
        <v>684</v>
      </c>
      <c r="F36" s="74">
        <v>506</v>
      </c>
      <c r="G36" s="75">
        <v>15.9</v>
      </c>
      <c r="H36" s="75">
        <v>15.7</v>
      </c>
      <c r="I36" s="75">
        <v>13.8</v>
      </c>
      <c r="J36" s="76">
        <v>13.1</v>
      </c>
      <c r="M36" s="103"/>
    </row>
    <row r="37" spans="1:13" ht="14.25" x14ac:dyDescent="0.2">
      <c r="A37" s="20" t="s">
        <v>58</v>
      </c>
      <c r="B37" s="115">
        <v>2023</v>
      </c>
      <c r="C37" s="93">
        <v>695</v>
      </c>
      <c r="D37" s="93">
        <v>303</v>
      </c>
      <c r="E37" s="93">
        <v>633</v>
      </c>
      <c r="F37" s="93">
        <v>322</v>
      </c>
      <c r="G37" s="122">
        <v>17.399999999999999</v>
      </c>
      <c r="H37" s="122">
        <v>13.7</v>
      </c>
      <c r="I37" s="122">
        <v>15.7</v>
      </c>
      <c r="J37" s="123">
        <v>14.3</v>
      </c>
      <c r="M37" s="103"/>
    </row>
    <row r="38" spans="1:13" x14ac:dyDescent="0.2">
      <c r="A38" s="21"/>
      <c r="B38" s="69">
        <v>2024</v>
      </c>
      <c r="C38" s="74">
        <v>633</v>
      </c>
      <c r="D38" s="74">
        <v>310</v>
      </c>
      <c r="E38" s="74">
        <v>585</v>
      </c>
      <c r="F38" s="74">
        <v>291</v>
      </c>
      <c r="G38" s="75">
        <v>15.5</v>
      </c>
      <c r="H38" s="75">
        <v>14.1</v>
      </c>
      <c r="I38" s="75">
        <v>14.3</v>
      </c>
      <c r="J38" s="76">
        <v>13.2</v>
      </c>
      <c r="M38" s="103"/>
    </row>
    <row r="39" spans="1:13" x14ac:dyDescent="0.2">
      <c r="A39" s="20" t="s">
        <v>62</v>
      </c>
      <c r="B39" s="115">
        <v>2023</v>
      </c>
      <c r="C39" s="93">
        <v>1013</v>
      </c>
      <c r="D39" s="93">
        <v>615</v>
      </c>
      <c r="E39" s="93">
        <v>926</v>
      </c>
      <c r="F39" s="93">
        <v>506</v>
      </c>
      <c r="G39" s="122">
        <v>23.7</v>
      </c>
      <c r="H39" s="122">
        <v>24.2</v>
      </c>
      <c r="I39" s="122">
        <v>21.8</v>
      </c>
      <c r="J39" s="123">
        <v>20</v>
      </c>
      <c r="M39" s="103"/>
    </row>
    <row r="40" spans="1:13" x14ac:dyDescent="0.2">
      <c r="A40" s="21"/>
      <c r="B40" s="69">
        <v>2024</v>
      </c>
      <c r="C40" s="74">
        <v>864</v>
      </c>
      <c r="D40" s="74">
        <v>479</v>
      </c>
      <c r="E40" s="74">
        <v>836</v>
      </c>
      <c r="F40" s="74">
        <v>469</v>
      </c>
      <c r="G40" s="75">
        <v>19.8</v>
      </c>
      <c r="H40" s="75">
        <v>17.7</v>
      </c>
      <c r="I40" s="75">
        <v>19.3</v>
      </c>
      <c r="J40" s="76">
        <v>17.600000000000001</v>
      </c>
      <c r="M40" s="103"/>
    </row>
    <row r="41" spans="1:13" ht="14.25" x14ac:dyDescent="0.2">
      <c r="A41" s="20" t="s">
        <v>59</v>
      </c>
      <c r="B41" s="115">
        <v>2023</v>
      </c>
      <c r="C41" s="93">
        <v>6150</v>
      </c>
      <c r="D41" s="93">
        <v>2647</v>
      </c>
      <c r="E41" s="93">
        <v>5645</v>
      </c>
      <c r="F41" s="93">
        <v>2537</v>
      </c>
      <c r="G41" s="122">
        <v>69.2</v>
      </c>
      <c r="H41" s="122">
        <v>65.599999999999994</v>
      </c>
      <c r="I41" s="122">
        <v>63.6</v>
      </c>
      <c r="J41" s="123">
        <v>63.1</v>
      </c>
      <c r="M41" s="103"/>
    </row>
    <row r="42" spans="1:13" x14ac:dyDescent="0.2">
      <c r="A42" s="21"/>
      <c r="B42" s="69">
        <v>2024</v>
      </c>
      <c r="C42" s="74">
        <v>5488</v>
      </c>
      <c r="D42" s="74">
        <v>2567</v>
      </c>
      <c r="E42" s="74">
        <v>5374</v>
      </c>
      <c r="F42" s="74">
        <v>2275</v>
      </c>
      <c r="G42" s="75">
        <v>55.1</v>
      </c>
      <c r="H42" s="75">
        <v>58.9</v>
      </c>
      <c r="I42" s="75">
        <v>54.1</v>
      </c>
      <c r="J42" s="76">
        <v>52.5</v>
      </c>
      <c r="M42" s="103"/>
    </row>
    <row r="43" spans="1:13" ht="25.5" x14ac:dyDescent="0.2">
      <c r="A43" s="20" t="s">
        <v>63</v>
      </c>
      <c r="B43" s="115">
        <v>2023</v>
      </c>
      <c r="C43" s="93">
        <v>3281</v>
      </c>
      <c r="D43" s="93">
        <v>2183</v>
      </c>
      <c r="E43" s="93">
        <v>3404</v>
      </c>
      <c r="F43" s="93">
        <v>2095</v>
      </c>
      <c r="G43" s="122">
        <v>11.2</v>
      </c>
      <c r="H43" s="122">
        <v>10.9</v>
      </c>
      <c r="I43" s="122">
        <v>11.5</v>
      </c>
      <c r="J43" s="123">
        <v>10.4</v>
      </c>
      <c r="M43" s="103"/>
    </row>
    <row r="44" spans="1:13" x14ac:dyDescent="0.2">
      <c r="A44" s="21"/>
      <c r="B44" s="69">
        <v>2024</v>
      </c>
      <c r="C44" s="74">
        <v>3341</v>
      </c>
      <c r="D44" s="74">
        <v>1975</v>
      </c>
      <c r="E44" s="74">
        <v>3045</v>
      </c>
      <c r="F44" s="74">
        <v>1788</v>
      </c>
      <c r="G44" s="75">
        <v>11.3</v>
      </c>
      <c r="H44" s="75">
        <v>9.6999999999999993</v>
      </c>
      <c r="I44" s="75">
        <v>10.3</v>
      </c>
      <c r="J44" s="76">
        <v>8.9</v>
      </c>
      <c r="M44" s="103"/>
    </row>
    <row r="45" spans="1:13" x14ac:dyDescent="0.2">
      <c r="A45" s="20" t="s">
        <v>45</v>
      </c>
      <c r="B45" s="115">
        <v>2023</v>
      </c>
      <c r="C45" s="93">
        <v>4723</v>
      </c>
      <c r="D45" s="93">
        <v>3838</v>
      </c>
      <c r="E45" s="93">
        <v>4414</v>
      </c>
      <c r="F45" s="93">
        <v>3627</v>
      </c>
      <c r="G45" s="122">
        <v>11.6</v>
      </c>
      <c r="H45" s="122">
        <v>11.4</v>
      </c>
      <c r="I45" s="122">
        <v>10.7</v>
      </c>
      <c r="J45" s="123">
        <v>10.6</v>
      </c>
      <c r="M45" s="103"/>
    </row>
    <row r="46" spans="1:13" x14ac:dyDescent="0.2">
      <c r="A46" s="21"/>
      <c r="B46" s="69">
        <v>2024</v>
      </c>
      <c r="C46" s="74">
        <v>4679</v>
      </c>
      <c r="D46" s="74">
        <v>3840</v>
      </c>
      <c r="E46" s="74">
        <v>4202</v>
      </c>
      <c r="F46" s="74">
        <v>3417</v>
      </c>
      <c r="G46" s="75">
        <v>11.4</v>
      </c>
      <c r="H46" s="75">
        <v>11.3</v>
      </c>
      <c r="I46" s="75">
        <v>10.199999999999999</v>
      </c>
      <c r="J46" s="76">
        <v>10.1</v>
      </c>
      <c r="M46" s="103"/>
    </row>
    <row r="47" spans="1:13" x14ac:dyDescent="0.2">
      <c r="A47" s="20" t="s">
        <v>46</v>
      </c>
      <c r="B47" s="115">
        <v>2023</v>
      </c>
      <c r="C47" s="93">
        <v>3635</v>
      </c>
      <c r="D47" s="93">
        <v>3057</v>
      </c>
      <c r="E47" s="93">
        <v>3530</v>
      </c>
      <c r="F47" s="93">
        <v>2842</v>
      </c>
      <c r="G47" s="122">
        <v>14.4</v>
      </c>
      <c r="H47" s="122">
        <v>13.9</v>
      </c>
      <c r="I47" s="122">
        <v>14</v>
      </c>
      <c r="J47" s="123">
        <v>12.9</v>
      </c>
      <c r="M47" s="103"/>
    </row>
    <row r="48" spans="1:13" x14ac:dyDescent="0.2">
      <c r="A48" s="21"/>
      <c r="B48" s="69">
        <v>2024</v>
      </c>
      <c r="C48" s="74">
        <v>3802</v>
      </c>
      <c r="D48" s="74">
        <v>3106</v>
      </c>
      <c r="E48" s="74">
        <v>2963</v>
      </c>
      <c r="F48" s="74">
        <v>2489</v>
      </c>
      <c r="G48" s="75">
        <v>15.3</v>
      </c>
      <c r="H48" s="75">
        <v>14.2</v>
      </c>
      <c r="I48" s="75">
        <v>12</v>
      </c>
      <c r="J48" s="76">
        <v>11.5</v>
      </c>
      <c r="M48" s="103"/>
    </row>
    <row r="49" spans="1:13" ht="25.5" x14ac:dyDescent="0.2">
      <c r="A49" s="20" t="s">
        <v>66</v>
      </c>
      <c r="B49" s="115">
        <v>2023</v>
      </c>
      <c r="C49" s="93">
        <v>616</v>
      </c>
      <c r="D49" s="93">
        <v>404</v>
      </c>
      <c r="E49" s="93">
        <v>576</v>
      </c>
      <c r="F49" s="93">
        <v>358</v>
      </c>
      <c r="G49" s="122">
        <v>14.6</v>
      </c>
      <c r="H49" s="122">
        <v>15.5</v>
      </c>
      <c r="I49" s="122">
        <v>13.7</v>
      </c>
      <c r="J49" s="123">
        <v>13.7</v>
      </c>
      <c r="M49" s="103"/>
    </row>
    <row r="50" spans="1:13" x14ac:dyDescent="0.2">
      <c r="A50" s="21"/>
      <c r="B50" s="69">
        <v>2024</v>
      </c>
      <c r="C50" s="74">
        <v>1010</v>
      </c>
      <c r="D50" s="74">
        <v>599</v>
      </c>
      <c r="E50" s="74">
        <v>726</v>
      </c>
      <c r="F50" s="74">
        <v>441</v>
      </c>
      <c r="G50" s="75">
        <v>23.7</v>
      </c>
      <c r="H50" s="75">
        <v>22.5</v>
      </c>
      <c r="I50" s="75">
        <v>16.7</v>
      </c>
      <c r="J50" s="76">
        <v>16.100000000000001</v>
      </c>
      <c r="M50" s="103"/>
    </row>
    <row r="51" spans="1:13" x14ac:dyDescent="0.2">
      <c r="A51" s="20" t="s">
        <v>47</v>
      </c>
      <c r="B51" s="115">
        <v>2023</v>
      </c>
      <c r="C51" s="124">
        <v>182</v>
      </c>
      <c r="D51" s="124">
        <v>78</v>
      </c>
      <c r="E51" s="124">
        <v>211</v>
      </c>
      <c r="F51" s="124">
        <v>85</v>
      </c>
      <c r="G51" s="125">
        <v>26.5</v>
      </c>
      <c r="H51" s="125">
        <v>20.9</v>
      </c>
      <c r="I51" s="125">
        <v>31.1</v>
      </c>
      <c r="J51" s="126">
        <v>23.4</v>
      </c>
      <c r="M51" s="103"/>
    </row>
    <row r="52" spans="1:13" x14ac:dyDescent="0.2">
      <c r="A52" s="22"/>
      <c r="B52" s="69">
        <v>2024</v>
      </c>
      <c r="C52" s="77">
        <v>128</v>
      </c>
      <c r="D52" s="77">
        <v>73</v>
      </c>
      <c r="E52" s="77">
        <v>123</v>
      </c>
      <c r="F52" s="77">
        <v>57</v>
      </c>
      <c r="G52" s="78">
        <v>21.7</v>
      </c>
      <c r="H52" s="78">
        <v>24.2</v>
      </c>
      <c r="I52" s="78">
        <v>21.2</v>
      </c>
      <c r="J52" s="79">
        <v>19.5</v>
      </c>
      <c r="M52" s="103"/>
    </row>
    <row r="53" spans="1:13" x14ac:dyDescent="0.2">
      <c r="A53" s="13"/>
      <c r="B53" s="44"/>
      <c r="C53" s="41"/>
      <c r="D53" s="41"/>
      <c r="E53" s="41"/>
      <c r="F53" s="41"/>
      <c r="G53" s="42"/>
      <c r="H53" s="42"/>
      <c r="I53" s="42"/>
      <c r="J53" s="43"/>
    </row>
    <row r="54" spans="1:13" ht="27.75" customHeight="1" x14ac:dyDescent="0.2">
      <c r="A54" s="146" t="s">
        <v>87</v>
      </c>
      <c r="B54" s="146"/>
      <c r="C54" s="146"/>
      <c r="D54" s="146"/>
      <c r="E54" s="146"/>
      <c r="F54" s="146"/>
      <c r="G54" s="146"/>
      <c r="H54" s="146"/>
      <c r="I54" s="146"/>
      <c r="J54" s="146"/>
    </row>
    <row r="55" spans="1:13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</row>
  </sheetData>
  <mergeCells count="10">
    <mergeCell ref="A54:J54"/>
    <mergeCell ref="C8:J8"/>
    <mergeCell ref="A1:J1"/>
    <mergeCell ref="A3:B5"/>
    <mergeCell ref="C3:D3"/>
    <mergeCell ref="E3:F3"/>
    <mergeCell ref="G3:H3"/>
    <mergeCell ref="I3:J3"/>
    <mergeCell ref="C5:F5"/>
    <mergeCell ref="G5:J5"/>
  </mergeCells>
  <hyperlinks>
    <hyperlink ref="L2" location="SPIS_TABLIC!A1" display="SPIS TABLIC" xr:uid="{00000000-0004-0000-0200-000000000000}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zoomScaleNormal="100" workbookViewId="0">
      <pane ySplit="6" topLeftCell="A7" activePane="bottomLeft" state="frozen"/>
      <selection pane="bottomLeft" activeCell="H33" sqref="H33"/>
    </sheetView>
  </sheetViews>
  <sheetFormatPr defaultColWidth="9.140625" defaultRowHeight="12.75" x14ac:dyDescent="0.2"/>
  <cols>
    <col min="1" max="1" width="43.28515625" style="1" customWidth="1"/>
    <col min="2" max="2" width="8.7109375" style="1" customWidth="1"/>
    <col min="3" max="6" width="15.7109375" style="45" customWidth="1"/>
    <col min="7" max="7" width="9.140625" style="1"/>
    <col min="8" max="8" width="14.42578125" style="1" customWidth="1"/>
    <col min="9" max="16384" width="9.140625" style="1"/>
  </cols>
  <sheetData>
    <row r="1" spans="1:13" ht="14.25" x14ac:dyDescent="0.2">
      <c r="A1" s="147" t="s">
        <v>81</v>
      </c>
      <c r="B1" s="147"/>
      <c r="C1" s="147"/>
      <c r="D1" s="147"/>
      <c r="E1" s="147"/>
      <c r="F1" s="147"/>
    </row>
    <row r="2" spans="1:13" s="2" customFormat="1" x14ac:dyDescent="0.2">
      <c r="A2" s="148" t="s">
        <v>71</v>
      </c>
      <c r="B2" s="148"/>
      <c r="C2" s="148"/>
      <c r="D2" s="148"/>
      <c r="E2" s="148"/>
      <c r="F2" s="148"/>
      <c r="H2" s="11"/>
    </row>
    <row r="3" spans="1:13" s="2" customFormat="1" ht="13.5" thickBot="1" x14ac:dyDescent="0.25">
      <c r="A3" s="105"/>
      <c r="B3" s="105"/>
      <c r="C3" s="105"/>
      <c r="D3" s="105"/>
      <c r="E3" s="105"/>
      <c r="F3" s="105"/>
      <c r="H3" s="137" t="s">
        <v>24</v>
      </c>
    </row>
    <row r="4" spans="1:13" s="2" customFormat="1" ht="15.75" customHeight="1" x14ac:dyDescent="0.2">
      <c r="A4" s="149" t="s">
        <v>1</v>
      </c>
      <c r="B4" s="149"/>
      <c r="C4" s="166" t="s">
        <v>3</v>
      </c>
      <c r="D4" s="168" t="s">
        <v>56</v>
      </c>
      <c r="E4" s="165" t="s">
        <v>54</v>
      </c>
      <c r="F4" s="165"/>
      <c r="H4" s="11"/>
    </row>
    <row r="5" spans="1:13" ht="15.75" customHeight="1" x14ac:dyDescent="0.2">
      <c r="A5" s="155"/>
      <c r="B5" s="155"/>
      <c r="C5" s="167"/>
      <c r="D5" s="169"/>
      <c r="E5" s="63" t="s">
        <v>26</v>
      </c>
      <c r="F5" s="64" t="s">
        <v>27</v>
      </c>
    </row>
    <row r="6" spans="1:13" ht="15.75" customHeight="1" thickBot="1" x14ac:dyDescent="0.25">
      <c r="A6" s="150"/>
      <c r="B6" s="150"/>
      <c r="C6" s="170" t="s">
        <v>55</v>
      </c>
      <c r="D6" s="171"/>
      <c r="E6" s="171"/>
      <c r="F6" s="171"/>
    </row>
    <row r="7" spans="1:13" x14ac:dyDescent="0.2">
      <c r="A7" s="35" t="s">
        <v>36</v>
      </c>
      <c r="B7" s="70">
        <v>2023</v>
      </c>
      <c r="C7" s="127">
        <v>7007.4</v>
      </c>
      <c r="D7" s="127">
        <v>6903.12</v>
      </c>
      <c r="E7" s="127">
        <v>7551.04</v>
      </c>
      <c r="F7" s="128">
        <v>6675.3</v>
      </c>
      <c r="J7" s="138"/>
    </row>
    <row r="8" spans="1:13" x14ac:dyDescent="0.2">
      <c r="A8" s="19"/>
      <c r="B8" s="40">
        <v>2024</v>
      </c>
      <c r="C8" s="80">
        <v>8027.37</v>
      </c>
      <c r="D8" s="80">
        <v>7908.6</v>
      </c>
      <c r="E8" s="80">
        <v>8895.2999999999993</v>
      </c>
      <c r="F8" s="81">
        <v>7479.75</v>
      </c>
      <c r="J8" s="138"/>
    </row>
    <row r="9" spans="1:13" x14ac:dyDescent="0.2">
      <c r="A9" s="20" t="s">
        <v>37</v>
      </c>
      <c r="B9" s="115">
        <v>2023</v>
      </c>
      <c r="C9" s="95">
        <v>8431.81</v>
      </c>
      <c r="D9" s="95">
        <v>8430.39</v>
      </c>
      <c r="E9" s="95">
        <v>10348.299999999999</v>
      </c>
      <c r="F9" s="98">
        <v>6702.88</v>
      </c>
      <c r="J9" s="4"/>
      <c r="M9" s="12"/>
    </row>
    <row r="10" spans="1:13" x14ac:dyDescent="0.2">
      <c r="A10" s="21"/>
      <c r="B10" s="69">
        <v>2024</v>
      </c>
      <c r="C10" s="83">
        <v>9012.66</v>
      </c>
      <c r="D10" s="83">
        <v>9012.59</v>
      </c>
      <c r="E10" s="83">
        <v>10774.98</v>
      </c>
      <c r="F10" s="84">
        <v>7462.14</v>
      </c>
      <c r="J10" s="138"/>
    </row>
    <row r="11" spans="1:13" x14ac:dyDescent="0.2">
      <c r="A11" s="20" t="s">
        <v>38</v>
      </c>
      <c r="B11" s="115">
        <v>2023</v>
      </c>
      <c r="C11" s="95">
        <v>6706.44</v>
      </c>
      <c r="D11" s="95">
        <v>6701.26</v>
      </c>
      <c r="E11" s="95">
        <v>6926.5</v>
      </c>
      <c r="F11" s="98">
        <v>6685.92</v>
      </c>
      <c r="J11" s="4"/>
    </row>
    <row r="12" spans="1:13" x14ac:dyDescent="0.2">
      <c r="A12" s="22"/>
      <c r="B12" s="69">
        <v>2024</v>
      </c>
      <c r="C12" s="83">
        <v>7463.73</v>
      </c>
      <c r="D12" s="83">
        <v>7458.92</v>
      </c>
      <c r="E12" s="83">
        <v>7804.32</v>
      </c>
      <c r="F12" s="84">
        <v>7430.7</v>
      </c>
      <c r="J12" s="138"/>
    </row>
    <row r="13" spans="1:13" x14ac:dyDescent="0.2">
      <c r="A13" s="50" t="s">
        <v>39</v>
      </c>
      <c r="B13" s="115">
        <v>2023</v>
      </c>
      <c r="C13" s="95">
        <v>7057.91</v>
      </c>
      <c r="D13" s="95">
        <v>7057.91</v>
      </c>
      <c r="E13" s="95" t="s">
        <v>77</v>
      </c>
      <c r="F13" s="98">
        <v>7057.91</v>
      </c>
    </row>
    <row r="14" spans="1:13" x14ac:dyDescent="0.2">
      <c r="A14" s="21"/>
      <c r="B14" s="69">
        <v>2024</v>
      </c>
      <c r="C14" s="83">
        <v>8209.41</v>
      </c>
      <c r="D14" s="83">
        <v>8209.41</v>
      </c>
      <c r="E14" s="83" t="s">
        <v>77</v>
      </c>
      <c r="F14" s="84">
        <v>8209.41</v>
      </c>
    </row>
    <row r="15" spans="1:13" x14ac:dyDescent="0.2">
      <c r="A15" s="50" t="s">
        <v>41</v>
      </c>
      <c r="B15" s="115">
        <v>2023</v>
      </c>
      <c r="C15" s="95">
        <v>6695.11</v>
      </c>
      <c r="D15" s="95">
        <v>6692.28</v>
      </c>
      <c r="E15" s="95">
        <v>8063.13</v>
      </c>
      <c r="F15" s="98">
        <v>6672.14</v>
      </c>
    </row>
    <row r="16" spans="1:13" x14ac:dyDescent="0.2">
      <c r="A16" s="22"/>
      <c r="B16" s="69">
        <v>2024</v>
      </c>
      <c r="C16" s="83">
        <v>7418.48</v>
      </c>
      <c r="D16" s="83">
        <v>7416.15</v>
      </c>
      <c r="E16" s="83">
        <v>8238.9699999999993</v>
      </c>
      <c r="F16" s="84">
        <v>7404.19</v>
      </c>
    </row>
    <row r="17" spans="1:10" ht="30.75" customHeight="1" x14ac:dyDescent="0.2">
      <c r="A17" s="50" t="s">
        <v>64</v>
      </c>
      <c r="B17" s="115">
        <v>2023</v>
      </c>
      <c r="C17" s="95">
        <v>8297.07</v>
      </c>
      <c r="D17" s="95">
        <v>8297.07</v>
      </c>
      <c r="E17" s="95">
        <v>7635.14</v>
      </c>
      <c r="F17" s="98">
        <v>9142.14</v>
      </c>
    </row>
    <row r="18" spans="1:10" x14ac:dyDescent="0.2">
      <c r="A18" s="23"/>
      <c r="B18" s="69">
        <v>2024</v>
      </c>
      <c r="C18" s="83">
        <v>9798.9500000000007</v>
      </c>
      <c r="D18" s="83">
        <v>9789.31</v>
      </c>
      <c r="E18" s="83">
        <v>8522.1</v>
      </c>
      <c r="F18" s="84">
        <v>11773.59</v>
      </c>
      <c r="J18" s="6"/>
    </row>
    <row r="19" spans="1:10" ht="27" x14ac:dyDescent="0.2">
      <c r="A19" s="50" t="s">
        <v>60</v>
      </c>
      <c r="B19" s="115">
        <v>2023</v>
      </c>
      <c r="C19" s="95">
        <v>6514.54</v>
      </c>
      <c r="D19" s="95">
        <v>6480.73</v>
      </c>
      <c r="E19" s="95">
        <v>6560.53</v>
      </c>
      <c r="F19" s="98">
        <v>6329.54</v>
      </c>
    </row>
    <row r="20" spans="1:10" x14ac:dyDescent="0.2">
      <c r="A20" s="21"/>
      <c r="B20" s="69">
        <v>2024</v>
      </c>
      <c r="C20" s="83">
        <v>7490.88</v>
      </c>
      <c r="D20" s="83">
        <v>7458.88</v>
      </c>
      <c r="E20" s="83">
        <v>7597.72</v>
      </c>
      <c r="F20" s="84">
        <v>7078.43</v>
      </c>
    </row>
    <row r="21" spans="1:10" x14ac:dyDescent="0.2">
      <c r="A21" s="20" t="s">
        <v>40</v>
      </c>
      <c r="B21" s="115">
        <v>2023</v>
      </c>
      <c r="C21" s="95">
        <v>5947.39</v>
      </c>
      <c r="D21" s="95">
        <v>5946.76</v>
      </c>
      <c r="E21" s="95">
        <v>9333.17</v>
      </c>
      <c r="F21" s="98">
        <v>5848.68</v>
      </c>
    </row>
    <row r="22" spans="1:10" x14ac:dyDescent="0.2">
      <c r="A22" s="22"/>
      <c r="B22" s="69">
        <v>2024</v>
      </c>
      <c r="C22" s="83">
        <v>6806.63</v>
      </c>
      <c r="D22" s="83">
        <v>6805.91</v>
      </c>
      <c r="E22" s="83">
        <v>9925.92</v>
      </c>
      <c r="F22" s="84">
        <v>6701.8</v>
      </c>
    </row>
    <row r="23" spans="1:10" ht="14.25" x14ac:dyDescent="0.2">
      <c r="A23" s="20" t="s">
        <v>61</v>
      </c>
      <c r="B23" s="115">
        <v>2023</v>
      </c>
      <c r="C23" s="95">
        <v>5942.47</v>
      </c>
      <c r="D23" s="98">
        <v>5942.47</v>
      </c>
      <c r="E23" s="129" t="s">
        <v>65</v>
      </c>
      <c r="F23" s="99">
        <v>5929.62</v>
      </c>
    </row>
    <row r="24" spans="1:10" x14ac:dyDescent="0.2">
      <c r="A24" s="21"/>
      <c r="B24" s="69">
        <v>2024</v>
      </c>
      <c r="C24" s="83">
        <v>6873.88</v>
      </c>
      <c r="D24" s="84">
        <v>6873.51</v>
      </c>
      <c r="E24" s="129" t="s">
        <v>65</v>
      </c>
      <c r="F24" s="94">
        <v>6862.18</v>
      </c>
      <c r="G24" s="37"/>
      <c r="H24" s="56"/>
    </row>
    <row r="25" spans="1:10" x14ac:dyDescent="0.2">
      <c r="A25" s="20" t="s">
        <v>42</v>
      </c>
      <c r="B25" s="115">
        <v>2023</v>
      </c>
      <c r="C25" s="66">
        <v>7958.64</v>
      </c>
      <c r="D25" s="66">
        <v>7953.36</v>
      </c>
      <c r="E25" s="66">
        <v>8099.94</v>
      </c>
      <c r="F25" s="82">
        <v>7931.4</v>
      </c>
    </row>
    <row r="26" spans="1:10" x14ac:dyDescent="0.2">
      <c r="A26" s="22"/>
      <c r="B26" s="69">
        <v>2024</v>
      </c>
      <c r="C26" s="83">
        <v>8528.59</v>
      </c>
      <c r="D26" s="83">
        <v>8517.1</v>
      </c>
      <c r="E26" s="83">
        <v>8814.4</v>
      </c>
      <c r="F26" s="84">
        <v>8473.73</v>
      </c>
    </row>
    <row r="27" spans="1:10" ht="14.25" x14ac:dyDescent="0.2">
      <c r="A27" s="20" t="s">
        <v>57</v>
      </c>
      <c r="B27" s="115">
        <v>2023</v>
      </c>
      <c r="C27" s="95">
        <v>5083.66</v>
      </c>
      <c r="D27" s="95">
        <v>5067.78</v>
      </c>
      <c r="E27" s="95">
        <v>5683.85</v>
      </c>
      <c r="F27" s="98">
        <v>5047.54</v>
      </c>
    </row>
    <row r="28" spans="1:10" x14ac:dyDescent="0.2">
      <c r="A28" s="22"/>
      <c r="B28" s="69">
        <v>2024</v>
      </c>
      <c r="C28" s="83">
        <v>5834.27</v>
      </c>
      <c r="D28" s="83">
        <v>5816.89</v>
      </c>
      <c r="E28" s="83">
        <v>6814.79</v>
      </c>
      <c r="F28" s="84">
        <v>5777.44</v>
      </c>
    </row>
    <row r="29" spans="1:10" x14ac:dyDescent="0.2">
      <c r="A29" s="20" t="s">
        <v>43</v>
      </c>
      <c r="B29" s="115">
        <v>2023</v>
      </c>
      <c r="C29" s="95">
        <v>10890.08</v>
      </c>
      <c r="D29" s="95">
        <v>10887.38</v>
      </c>
      <c r="E29" s="95">
        <v>9792.82</v>
      </c>
      <c r="F29" s="98">
        <v>10928.03</v>
      </c>
    </row>
    <row r="30" spans="1:10" x14ac:dyDescent="0.2">
      <c r="A30" s="21"/>
      <c r="B30" s="69">
        <v>2024</v>
      </c>
      <c r="C30" s="83">
        <v>11902.77</v>
      </c>
      <c r="D30" s="83">
        <v>11902.77</v>
      </c>
      <c r="E30" s="83">
        <v>10385.75</v>
      </c>
      <c r="F30" s="84">
        <v>11953.36</v>
      </c>
    </row>
    <row r="31" spans="1:10" x14ac:dyDescent="0.2">
      <c r="A31" s="20" t="s">
        <v>44</v>
      </c>
      <c r="B31" s="115">
        <v>2023</v>
      </c>
      <c r="C31" s="95">
        <v>9859.09</v>
      </c>
      <c r="D31" s="98">
        <v>9859.09</v>
      </c>
      <c r="E31" s="129" t="s">
        <v>65</v>
      </c>
      <c r="F31" s="99">
        <v>9711.32</v>
      </c>
    </row>
    <row r="32" spans="1:10" x14ac:dyDescent="0.2">
      <c r="A32" s="22"/>
      <c r="B32" s="69">
        <v>2024</v>
      </c>
      <c r="C32" s="83">
        <v>10775.46</v>
      </c>
      <c r="D32" s="84">
        <v>10775.46</v>
      </c>
      <c r="E32" s="97" t="s">
        <v>65</v>
      </c>
      <c r="F32" s="94">
        <v>10470.08</v>
      </c>
      <c r="H32" s="56"/>
    </row>
    <row r="33" spans="1:8" ht="14.25" x14ac:dyDescent="0.2">
      <c r="A33" s="20" t="s">
        <v>58</v>
      </c>
      <c r="B33" s="115">
        <v>2023</v>
      </c>
      <c r="C33" s="95">
        <v>7638.69</v>
      </c>
      <c r="D33" s="95">
        <v>7561.09</v>
      </c>
      <c r="E33" s="95">
        <v>6522.5</v>
      </c>
      <c r="F33" s="98">
        <v>8350.6</v>
      </c>
    </row>
    <row r="34" spans="1:8" x14ac:dyDescent="0.2">
      <c r="A34" s="21"/>
      <c r="B34" s="69">
        <v>2024</v>
      </c>
      <c r="C34" s="83">
        <v>8543.0400000000009</v>
      </c>
      <c r="D34" s="83">
        <v>8454</v>
      </c>
      <c r="E34" s="83">
        <v>7513.53</v>
      </c>
      <c r="F34" s="84">
        <v>9244.83</v>
      </c>
    </row>
    <row r="35" spans="1:8" ht="17.25" customHeight="1" x14ac:dyDescent="0.2">
      <c r="A35" s="20" t="s">
        <v>62</v>
      </c>
      <c r="B35" s="115">
        <v>2023</v>
      </c>
      <c r="C35" s="95">
        <v>7678.19</v>
      </c>
      <c r="D35" s="95">
        <v>7633.98</v>
      </c>
      <c r="E35" s="95">
        <v>8786.32</v>
      </c>
      <c r="F35" s="98">
        <v>7373</v>
      </c>
    </row>
    <row r="36" spans="1:8" x14ac:dyDescent="0.2">
      <c r="A36" s="21"/>
      <c r="B36" s="69">
        <v>2024</v>
      </c>
      <c r="C36" s="83">
        <v>9172.8700000000008</v>
      </c>
      <c r="D36" s="83">
        <v>9108.3700000000008</v>
      </c>
      <c r="E36" s="83">
        <v>9839.73</v>
      </c>
      <c r="F36" s="84">
        <v>8995.83</v>
      </c>
    </row>
    <row r="37" spans="1:8" ht="14.25" x14ac:dyDescent="0.2">
      <c r="A37" s="20" t="s">
        <v>59</v>
      </c>
      <c r="B37" s="115">
        <v>2023</v>
      </c>
      <c r="C37" s="95">
        <v>6072.41</v>
      </c>
      <c r="D37" s="98">
        <v>6063.86</v>
      </c>
      <c r="E37" s="129" t="s">
        <v>65</v>
      </c>
      <c r="F37" s="99">
        <v>6058.51</v>
      </c>
    </row>
    <row r="38" spans="1:8" x14ac:dyDescent="0.2">
      <c r="A38" s="21"/>
      <c r="B38" s="69">
        <v>2024</v>
      </c>
      <c r="C38" s="83">
        <v>6841.93</v>
      </c>
      <c r="D38" s="84">
        <v>6833.1</v>
      </c>
      <c r="E38" s="97" t="s">
        <v>65</v>
      </c>
      <c r="F38" s="94">
        <v>6823.05</v>
      </c>
      <c r="H38" s="56"/>
    </row>
    <row r="39" spans="1:8" ht="25.5" x14ac:dyDescent="0.2">
      <c r="A39" s="20" t="s">
        <v>63</v>
      </c>
      <c r="B39" s="115">
        <v>2023</v>
      </c>
      <c r="C39" s="95">
        <v>8431.8799999999992</v>
      </c>
      <c r="D39" s="95">
        <v>7972.36</v>
      </c>
      <c r="E39" s="98">
        <v>8431.82</v>
      </c>
      <c r="F39" s="130" t="s">
        <v>65</v>
      </c>
    </row>
    <row r="40" spans="1:8" x14ac:dyDescent="0.2">
      <c r="A40" s="21"/>
      <c r="B40" s="69">
        <v>2024</v>
      </c>
      <c r="C40" s="83">
        <v>9863.61</v>
      </c>
      <c r="D40" s="83">
        <v>9348.6</v>
      </c>
      <c r="E40" s="84">
        <v>9863.94</v>
      </c>
      <c r="F40" s="96" t="s">
        <v>65</v>
      </c>
      <c r="G40" s="37"/>
      <c r="H40" s="56"/>
    </row>
    <row r="41" spans="1:8" x14ac:dyDescent="0.2">
      <c r="A41" s="20" t="s">
        <v>45</v>
      </c>
      <c r="B41" s="115">
        <v>2023</v>
      </c>
      <c r="C41" s="95">
        <v>6778.83</v>
      </c>
      <c r="D41" s="95">
        <v>6471.85</v>
      </c>
      <c r="E41" s="95">
        <v>6940.97</v>
      </c>
      <c r="F41" s="98">
        <v>5347.81</v>
      </c>
    </row>
    <row r="42" spans="1:8" x14ac:dyDescent="0.2">
      <c r="A42" s="21"/>
      <c r="B42" s="69">
        <v>2024</v>
      </c>
      <c r="C42" s="83">
        <v>8395.3700000000008</v>
      </c>
      <c r="D42" s="83">
        <v>8058.29</v>
      </c>
      <c r="E42" s="83">
        <v>8621.2900000000009</v>
      </c>
      <c r="F42" s="84">
        <v>6552.6</v>
      </c>
    </row>
    <row r="43" spans="1:8" x14ac:dyDescent="0.2">
      <c r="A43" s="20" t="s">
        <v>46</v>
      </c>
      <c r="B43" s="115">
        <v>2023</v>
      </c>
      <c r="C43" s="95">
        <v>7340.62</v>
      </c>
      <c r="D43" s="95">
        <v>7225.81</v>
      </c>
      <c r="E43" s="95">
        <v>7524.45</v>
      </c>
      <c r="F43" s="98">
        <v>6115.91</v>
      </c>
    </row>
    <row r="44" spans="1:8" x14ac:dyDescent="0.2">
      <c r="A44" s="21"/>
      <c r="B44" s="69">
        <v>2024</v>
      </c>
      <c r="C44" s="83">
        <v>8494.56</v>
      </c>
      <c r="D44" s="83">
        <v>8365.41</v>
      </c>
      <c r="E44" s="83">
        <v>8704.2999999999993</v>
      </c>
      <c r="F44" s="84">
        <v>7008.29</v>
      </c>
    </row>
    <row r="45" spans="1:8" ht="25.5" x14ac:dyDescent="0.2">
      <c r="A45" s="20" t="s">
        <v>66</v>
      </c>
      <c r="B45" s="115">
        <v>2023</v>
      </c>
      <c r="C45" s="95">
        <v>5998.03</v>
      </c>
      <c r="D45" s="95">
        <v>5929.04</v>
      </c>
      <c r="E45" s="95">
        <v>5961.2</v>
      </c>
      <c r="F45" s="98">
        <v>6620.23</v>
      </c>
    </row>
    <row r="46" spans="1:8" x14ac:dyDescent="0.2">
      <c r="A46" s="21"/>
      <c r="B46" s="69">
        <v>2024</v>
      </c>
      <c r="C46" s="83">
        <v>6825.25</v>
      </c>
      <c r="D46" s="83">
        <v>6752.51</v>
      </c>
      <c r="E46" s="83">
        <v>6848.32</v>
      </c>
      <c r="F46" s="84">
        <v>6423.95</v>
      </c>
    </row>
    <row r="47" spans="1:8" x14ac:dyDescent="0.2">
      <c r="A47" s="20" t="s">
        <v>47</v>
      </c>
      <c r="B47" s="115">
        <v>2023</v>
      </c>
      <c r="C47" s="95">
        <v>4952.33</v>
      </c>
      <c r="D47" s="95">
        <v>4938.7</v>
      </c>
      <c r="E47" s="95">
        <v>5876.94</v>
      </c>
      <c r="F47" s="98">
        <v>4809.05</v>
      </c>
    </row>
    <row r="48" spans="1:8" x14ac:dyDescent="0.2">
      <c r="A48" s="22"/>
      <c r="B48" s="69">
        <v>2024</v>
      </c>
      <c r="C48" s="83">
        <v>6032.28</v>
      </c>
      <c r="D48" s="83">
        <v>5982</v>
      </c>
      <c r="E48" s="83">
        <v>6373.86</v>
      </c>
      <c r="F48" s="84">
        <v>5949.54</v>
      </c>
    </row>
    <row r="49" spans="1:10" x14ac:dyDescent="0.2">
      <c r="A49" s="33"/>
      <c r="B49" s="14"/>
      <c r="C49" s="34"/>
      <c r="D49" s="34"/>
      <c r="E49" s="34"/>
      <c r="F49" s="34"/>
    </row>
    <row r="50" spans="1:10" ht="24.75" customHeight="1" x14ac:dyDescent="0.2">
      <c r="A50" s="164" t="s">
        <v>88</v>
      </c>
      <c r="B50" s="164"/>
      <c r="C50" s="164"/>
      <c r="D50" s="164"/>
      <c r="E50" s="164"/>
      <c r="F50" s="164"/>
    </row>
    <row r="51" spans="1:10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</row>
  </sheetData>
  <mergeCells count="8">
    <mergeCell ref="A50:F50"/>
    <mergeCell ref="A1:F1"/>
    <mergeCell ref="A2:F2"/>
    <mergeCell ref="E4:F4"/>
    <mergeCell ref="A4:B6"/>
    <mergeCell ref="C4:C5"/>
    <mergeCell ref="D4:D5"/>
    <mergeCell ref="C6:F6"/>
  </mergeCells>
  <hyperlinks>
    <hyperlink ref="H3" location="SPIS_TABLIC!A1" display="SPIS TABLIC" xr:uid="{00000000-0004-0000-0300-000000000000}"/>
  </hyperlinks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9"/>
  <sheetViews>
    <sheetView zoomScaleNormal="100" workbookViewId="0">
      <pane ySplit="4" topLeftCell="A5" activePane="bottomLeft" state="frozen"/>
      <selection pane="bottomLeft" activeCell="J66" sqref="J66"/>
    </sheetView>
  </sheetViews>
  <sheetFormatPr defaultColWidth="9.140625" defaultRowHeight="12.75" x14ac:dyDescent="0.2"/>
  <cols>
    <col min="1" max="1" width="18.140625" style="1" customWidth="1"/>
    <col min="2" max="2" width="6.140625" style="12" customWidth="1"/>
    <col min="3" max="7" width="15.7109375" style="1" customWidth="1"/>
    <col min="8" max="8" width="17.28515625" style="1" customWidth="1"/>
    <col min="9" max="9" width="15.7109375" style="1" customWidth="1"/>
    <col min="10" max="10" width="12.7109375" style="1" customWidth="1"/>
    <col min="11" max="11" width="14.42578125" style="1" customWidth="1"/>
    <col min="12" max="12" width="9.140625" style="36"/>
    <col min="13" max="16384" width="9.140625" style="1"/>
  </cols>
  <sheetData>
    <row r="1" spans="1:13" ht="14.25" x14ac:dyDescent="0.2">
      <c r="A1" s="147" t="s">
        <v>80</v>
      </c>
      <c r="B1" s="147"/>
      <c r="C1" s="147"/>
      <c r="D1" s="147"/>
      <c r="E1" s="147"/>
      <c r="F1" s="147"/>
      <c r="G1" s="147"/>
      <c r="H1" s="147"/>
      <c r="I1" s="147"/>
      <c r="J1" s="147"/>
      <c r="K1" s="11"/>
    </row>
    <row r="2" spans="1:13" ht="15.75" customHeight="1" thickBot="1" x14ac:dyDescent="0.25">
      <c r="A2" s="143" t="s">
        <v>71</v>
      </c>
      <c r="B2" s="110"/>
      <c r="C2" s="110"/>
      <c r="D2" s="110"/>
      <c r="E2" s="110"/>
      <c r="F2" s="110"/>
      <c r="G2" s="110"/>
      <c r="H2" s="110"/>
      <c r="I2" s="110"/>
      <c r="J2" s="110"/>
      <c r="K2" s="137" t="s">
        <v>24</v>
      </c>
    </row>
    <row r="3" spans="1:13" x14ac:dyDescent="0.2">
      <c r="A3" s="149" t="s">
        <v>2</v>
      </c>
      <c r="B3" s="149"/>
      <c r="C3" s="177" t="s">
        <v>3</v>
      </c>
      <c r="D3" s="177" t="s">
        <v>25</v>
      </c>
      <c r="E3" s="177"/>
      <c r="F3" s="177" t="s">
        <v>78</v>
      </c>
      <c r="G3" s="177" t="s">
        <v>67</v>
      </c>
      <c r="H3" s="177" t="s">
        <v>79</v>
      </c>
      <c r="I3" s="172" t="s">
        <v>33</v>
      </c>
      <c r="J3" s="27"/>
    </row>
    <row r="4" spans="1:13" ht="132" customHeight="1" thickBot="1" x14ac:dyDescent="0.25">
      <c r="A4" s="150"/>
      <c r="B4" s="150"/>
      <c r="C4" s="178"/>
      <c r="D4" s="59" t="s">
        <v>26</v>
      </c>
      <c r="E4" s="59" t="s">
        <v>27</v>
      </c>
      <c r="F4" s="178"/>
      <c r="G4" s="178"/>
      <c r="H4" s="178"/>
      <c r="I4" s="173"/>
      <c r="J4" s="27"/>
    </row>
    <row r="5" spans="1:13" s="10" customFormat="1" ht="24.75" customHeight="1" x14ac:dyDescent="0.2">
      <c r="A5" s="174" t="s">
        <v>32</v>
      </c>
      <c r="B5" s="174"/>
      <c r="C5" s="174"/>
      <c r="D5" s="174"/>
      <c r="E5" s="174"/>
      <c r="F5" s="174"/>
      <c r="G5" s="174"/>
      <c r="H5" s="174"/>
      <c r="I5" s="174"/>
      <c r="J5" s="46"/>
      <c r="L5" s="24"/>
    </row>
    <row r="6" spans="1:13" x14ac:dyDescent="0.2">
      <c r="A6" s="30" t="s">
        <v>4</v>
      </c>
      <c r="B6" s="131">
        <v>2023</v>
      </c>
      <c r="C6" s="119">
        <v>300357</v>
      </c>
      <c r="D6" s="119">
        <v>113896</v>
      </c>
      <c r="E6" s="119">
        <v>186462</v>
      </c>
      <c r="F6" s="119">
        <v>5889</v>
      </c>
      <c r="G6" s="119">
        <v>104455</v>
      </c>
      <c r="H6" s="119">
        <v>63631</v>
      </c>
      <c r="I6" s="132">
        <v>126382</v>
      </c>
      <c r="J6" s="28"/>
    </row>
    <row r="7" spans="1:13" x14ac:dyDescent="0.2">
      <c r="A7" s="31"/>
      <c r="B7" s="111">
        <v>2024</v>
      </c>
      <c r="C7" s="71">
        <v>298980</v>
      </c>
      <c r="D7" s="71">
        <v>115665</v>
      </c>
      <c r="E7" s="71">
        <v>183315</v>
      </c>
      <c r="F7" s="71">
        <v>5889</v>
      </c>
      <c r="G7" s="71">
        <v>101468</v>
      </c>
      <c r="H7" s="71">
        <v>62329</v>
      </c>
      <c r="I7" s="85">
        <v>129294</v>
      </c>
      <c r="J7" s="28"/>
    </row>
    <row r="8" spans="1:13" ht="21" customHeight="1" x14ac:dyDescent="0.2">
      <c r="A8" s="32" t="s">
        <v>5</v>
      </c>
      <c r="B8" s="176"/>
      <c r="C8" s="176"/>
      <c r="D8" s="176"/>
      <c r="E8" s="176"/>
      <c r="F8" s="176"/>
      <c r="G8" s="176"/>
      <c r="H8" s="176"/>
      <c r="I8" s="39"/>
      <c r="J8" s="10"/>
    </row>
    <row r="9" spans="1:13" x14ac:dyDescent="0.2">
      <c r="A9" s="8" t="s">
        <v>6</v>
      </c>
      <c r="B9" s="133">
        <v>2023</v>
      </c>
      <c r="C9" s="93">
        <v>6352</v>
      </c>
      <c r="D9" s="93">
        <v>2690</v>
      </c>
      <c r="E9" s="93">
        <v>3662</v>
      </c>
      <c r="F9" s="93">
        <v>325</v>
      </c>
      <c r="G9" s="93">
        <v>2706</v>
      </c>
      <c r="H9" s="93">
        <v>611</v>
      </c>
      <c r="I9" s="134">
        <v>2710</v>
      </c>
      <c r="J9" s="10"/>
    </row>
    <row r="10" spans="1:13" x14ac:dyDescent="0.2">
      <c r="A10" s="7"/>
      <c r="B10" s="112">
        <v>2024</v>
      </c>
      <c r="C10" s="74">
        <v>6499</v>
      </c>
      <c r="D10" s="74">
        <v>2742</v>
      </c>
      <c r="E10" s="74">
        <v>3757</v>
      </c>
      <c r="F10" s="74">
        <v>300</v>
      </c>
      <c r="G10" s="74">
        <v>2817</v>
      </c>
      <c r="H10" s="74">
        <v>594</v>
      </c>
      <c r="I10" s="88">
        <v>2789</v>
      </c>
      <c r="J10" s="10"/>
      <c r="M10" s="36"/>
    </row>
    <row r="11" spans="1:13" x14ac:dyDescent="0.2">
      <c r="A11" s="8" t="s">
        <v>7</v>
      </c>
      <c r="B11" s="133">
        <v>2023</v>
      </c>
      <c r="C11" s="93">
        <v>4305</v>
      </c>
      <c r="D11" s="93">
        <v>2501</v>
      </c>
      <c r="E11" s="93">
        <v>1804</v>
      </c>
      <c r="F11" s="93">
        <v>452</v>
      </c>
      <c r="G11" s="93">
        <v>1237</v>
      </c>
      <c r="H11" s="93">
        <v>382</v>
      </c>
      <c r="I11" s="134">
        <v>2234</v>
      </c>
      <c r="J11" s="10"/>
      <c r="M11" s="36"/>
    </row>
    <row r="12" spans="1:13" x14ac:dyDescent="0.2">
      <c r="A12" s="7"/>
      <c r="B12" s="112">
        <v>2024</v>
      </c>
      <c r="C12" s="74">
        <v>4127</v>
      </c>
      <c r="D12" s="74">
        <v>2486</v>
      </c>
      <c r="E12" s="74">
        <v>1641</v>
      </c>
      <c r="F12" s="74">
        <v>437</v>
      </c>
      <c r="G12" s="74">
        <v>1132</v>
      </c>
      <c r="H12" s="74">
        <v>340</v>
      </c>
      <c r="I12" s="88">
        <v>2219</v>
      </c>
      <c r="J12" s="10"/>
      <c r="M12" s="36"/>
    </row>
    <row r="13" spans="1:13" x14ac:dyDescent="0.2">
      <c r="A13" s="8" t="s">
        <v>8</v>
      </c>
      <c r="B13" s="133">
        <v>2023</v>
      </c>
      <c r="C13" s="93">
        <v>7765</v>
      </c>
      <c r="D13" s="93">
        <v>3183</v>
      </c>
      <c r="E13" s="93">
        <v>4582</v>
      </c>
      <c r="F13" s="93">
        <v>379</v>
      </c>
      <c r="G13" s="93">
        <v>3546</v>
      </c>
      <c r="H13" s="93">
        <v>965</v>
      </c>
      <c r="I13" s="134">
        <v>2875</v>
      </c>
      <c r="J13" s="10"/>
      <c r="M13" s="36"/>
    </row>
    <row r="14" spans="1:13" x14ac:dyDescent="0.2">
      <c r="A14" s="7"/>
      <c r="B14" s="112">
        <v>2024</v>
      </c>
      <c r="C14" s="74">
        <v>7610</v>
      </c>
      <c r="D14" s="74">
        <v>3194</v>
      </c>
      <c r="E14" s="74">
        <v>4416</v>
      </c>
      <c r="F14" s="74">
        <v>376</v>
      </c>
      <c r="G14" s="74">
        <v>3625</v>
      </c>
      <c r="H14" s="74">
        <v>711</v>
      </c>
      <c r="I14" s="88">
        <v>2898</v>
      </c>
      <c r="J14" s="10"/>
      <c r="M14" s="36"/>
    </row>
    <row r="15" spans="1:13" x14ac:dyDescent="0.2">
      <c r="A15" s="8" t="s">
        <v>9</v>
      </c>
      <c r="B15" s="133">
        <v>2023</v>
      </c>
      <c r="C15" s="93">
        <v>23996</v>
      </c>
      <c r="D15" s="93">
        <v>4906</v>
      </c>
      <c r="E15" s="93">
        <v>19090</v>
      </c>
      <c r="F15" s="93">
        <v>562</v>
      </c>
      <c r="G15" s="93">
        <v>15162</v>
      </c>
      <c r="H15" s="93">
        <v>2934</v>
      </c>
      <c r="I15" s="134">
        <v>5339</v>
      </c>
      <c r="J15" s="10"/>
      <c r="M15" s="36"/>
    </row>
    <row r="16" spans="1:13" x14ac:dyDescent="0.2">
      <c r="A16" s="7"/>
      <c r="B16" s="112">
        <v>2024</v>
      </c>
      <c r="C16" s="74">
        <v>23223</v>
      </c>
      <c r="D16" s="74">
        <v>4948</v>
      </c>
      <c r="E16" s="74">
        <v>18276</v>
      </c>
      <c r="F16" s="74">
        <v>484</v>
      </c>
      <c r="G16" s="74">
        <v>14289</v>
      </c>
      <c r="H16" s="74">
        <v>3011</v>
      </c>
      <c r="I16" s="88">
        <v>5439</v>
      </c>
      <c r="J16" s="10"/>
      <c r="M16" s="36"/>
    </row>
    <row r="17" spans="1:13" x14ac:dyDescent="0.2">
      <c r="A17" s="8" t="s">
        <v>10</v>
      </c>
      <c r="B17" s="133">
        <v>2023</v>
      </c>
      <c r="C17" s="93">
        <v>6436</v>
      </c>
      <c r="D17" s="93">
        <v>3244</v>
      </c>
      <c r="E17" s="93">
        <v>3192</v>
      </c>
      <c r="F17" s="93">
        <v>204</v>
      </c>
      <c r="G17" s="93">
        <v>1429</v>
      </c>
      <c r="H17" s="93">
        <v>1406</v>
      </c>
      <c r="I17" s="134">
        <v>3398</v>
      </c>
      <c r="J17" s="10"/>
      <c r="M17" s="36"/>
    </row>
    <row r="18" spans="1:13" ht="14.45" customHeight="1" x14ac:dyDescent="0.2">
      <c r="A18" s="7"/>
      <c r="B18" s="112">
        <v>2024</v>
      </c>
      <c r="C18" s="74">
        <v>6249</v>
      </c>
      <c r="D18" s="74">
        <v>3228</v>
      </c>
      <c r="E18" s="74">
        <v>3021</v>
      </c>
      <c r="F18" s="74">
        <v>201</v>
      </c>
      <c r="G18" s="74">
        <v>1273</v>
      </c>
      <c r="H18" s="74">
        <v>1356</v>
      </c>
      <c r="I18" s="88">
        <v>3420</v>
      </c>
      <c r="J18" s="10"/>
      <c r="M18" s="36"/>
    </row>
    <row r="19" spans="1:13" x14ac:dyDescent="0.2">
      <c r="A19" s="8" t="s">
        <v>11</v>
      </c>
      <c r="B19" s="133">
        <v>2023</v>
      </c>
      <c r="C19" s="93">
        <v>7601</v>
      </c>
      <c r="D19" s="93">
        <v>3871</v>
      </c>
      <c r="E19" s="93">
        <v>3730</v>
      </c>
      <c r="F19" s="93">
        <v>580</v>
      </c>
      <c r="G19" s="93">
        <v>2018</v>
      </c>
      <c r="H19" s="93">
        <v>1365</v>
      </c>
      <c r="I19" s="134">
        <v>3638</v>
      </c>
      <c r="J19" s="10"/>
      <c r="M19" s="36"/>
    </row>
    <row r="20" spans="1:13" x14ac:dyDescent="0.2">
      <c r="A20" s="7"/>
      <c r="B20" s="112">
        <v>2024</v>
      </c>
      <c r="C20" s="74">
        <v>7369</v>
      </c>
      <c r="D20" s="74">
        <v>3894</v>
      </c>
      <c r="E20" s="74">
        <v>3476</v>
      </c>
      <c r="F20" s="74">
        <v>575</v>
      </c>
      <c r="G20" s="74">
        <v>1902</v>
      </c>
      <c r="H20" s="74">
        <v>1221</v>
      </c>
      <c r="I20" s="88">
        <v>3671</v>
      </c>
      <c r="J20" s="10"/>
      <c r="M20" s="36"/>
    </row>
    <row r="21" spans="1:13" x14ac:dyDescent="0.2">
      <c r="A21" s="8" t="s">
        <v>12</v>
      </c>
      <c r="B21" s="133">
        <v>2023</v>
      </c>
      <c r="C21" s="93">
        <v>4448</v>
      </c>
      <c r="D21" s="93">
        <v>2243</v>
      </c>
      <c r="E21" s="93">
        <v>2205</v>
      </c>
      <c r="F21" s="93">
        <v>185</v>
      </c>
      <c r="G21" s="93">
        <v>876</v>
      </c>
      <c r="H21" s="93">
        <v>1024</v>
      </c>
      <c r="I21" s="134">
        <v>2363</v>
      </c>
      <c r="J21" s="10"/>
      <c r="M21" s="36"/>
    </row>
    <row r="22" spans="1:13" x14ac:dyDescent="0.2">
      <c r="A22" s="7"/>
      <c r="B22" s="112">
        <v>2024</v>
      </c>
      <c r="C22" s="74">
        <v>4494</v>
      </c>
      <c r="D22" s="74">
        <v>2262</v>
      </c>
      <c r="E22" s="74">
        <v>2232</v>
      </c>
      <c r="F22" s="74">
        <v>191</v>
      </c>
      <c r="G22" s="74">
        <v>918</v>
      </c>
      <c r="H22" s="74">
        <v>976</v>
      </c>
      <c r="I22" s="88">
        <v>2409</v>
      </c>
      <c r="J22" s="10"/>
      <c r="M22" s="36"/>
    </row>
    <row r="23" spans="1:13" x14ac:dyDescent="0.2">
      <c r="A23" s="8" t="s">
        <v>13</v>
      </c>
      <c r="B23" s="133">
        <v>2023</v>
      </c>
      <c r="C23" s="93">
        <v>12170</v>
      </c>
      <c r="D23" s="93">
        <v>5048</v>
      </c>
      <c r="E23" s="93">
        <v>7122</v>
      </c>
      <c r="F23" s="93">
        <v>137</v>
      </c>
      <c r="G23" s="93">
        <v>2736</v>
      </c>
      <c r="H23" s="93">
        <v>4149</v>
      </c>
      <c r="I23" s="134">
        <v>5148</v>
      </c>
      <c r="J23" s="10"/>
      <c r="M23" s="36"/>
    </row>
    <row r="24" spans="1:13" x14ac:dyDescent="0.2">
      <c r="A24" s="7"/>
      <c r="B24" s="112">
        <v>2024</v>
      </c>
      <c r="C24" s="74">
        <v>11947</v>
      </c>
      <c r="D24" s="74">
        <v>5110</v>
      </c>
      <c r="E24" s="74">
        <v>6837</v>
      </c>
      <c r="F24" s="74">
        <v>135</v>
      </c>
      <c r="G24" s="74">
        <v>2651</v>
      </c>
      <c r="H24" s="74">
        <v>4065</v>
      </c>
      <c r="I24" s="88">
        <v>5096</v>
      </c>
      <c r="J24" s="10"/>
      <c r="M24" s="36"/>
    </row>
    <row r="25" spans="1:13" x14ac:dyDescent="0.2">
      <c r="A25" s="8" t="s">
        <v>14</v>
      </c>
      <c r="B25" s="133">
        <v>2023</v>
      </c>
      <c r="C25" s="93">
        <v>8117</v>
      </c>
      <c r="D25" s="93">
        <v>3010</v>
      </c>
      <c r="E25" s="93">
        <v>5107</v>
      </c>
      <c r="F25" s="93">
        <v>543</v>
      </c>
      <c r="G25" s="93">
        <v>3152</v>
      </c>
      <c r="H25" s="93">
        <v>1537</v>
      </c>
      <c r="I25" s="134">
        <v>2885</v>
      </c>
      <c r="J25" s="10"/>
      <c r="M25" s="36"/>
    </row>
    <row r="26" spans="1:13" x14ac:dyDescent="0.2">
      <c r="A26" s="7"/>
      <c r="B26" s="112">
        <v>2024</v>
      </c>
      <c r="C26" s="74">
        <v>8148</v>
      </c>
      <c r="D26" s="74">
        <v>3066</v>
      </c>
      <c r="E26" s="74">
        <v>5081</v>
      </c>
      <c r="F26" s="74">
        <v>556</v>
      </c>
      <c r="G26" s="74">
        <v>2987</v>
      </c>
      <c r="H26" s="74">
        <v>1524</v>
      </c>
      <c r="I26" s="88">
        <v>3081</v>
      </c>
      <c r="J26" s="10"/>
      <c r="M26" s="36"/>
    </row>
    <row r="27" spans="1:13" x14ac:dyDescent="0.2">
      <c r="A27" s="8" t="s">
        <v>15</v>
      </c>
      <c r="B27" s="133">
        <v>2023</v>
      </c>
      <c r="C27" s="93">
        <v>3734</v>
      </c>
      <c r="D27" s="93">
        <v>1567</v>
      </c>
      <c r="E27" s="93">
        <v>2168</v>
      </c>
      <c r="F27" s="93">
        <v>289</v>
      </c>
      <c r="G27" s="93">
        <v>1242</v>
      </c>
      <c r="H27" s="93">
        <v>654</v>
      </c>
      <c r="I27" s="134">
        <v>1549</v>
      </c>
      <c r="J27" s="10"/>
      <c r="M27" s="36"/>
    </row>
    <row r="28" spans="1:13" x14ac:dyDescent="0.2">
      <c r="A28" s="7"/>
      <c r="B28" s="112">
        <v>2024</v>
      </c>
      <c r="C28" s="74">
        <v>3671</v>
      </c>
      <c r="D28" s="74">
        <v>1557</v>
      </c>
      <c r="E28" s="74">
        <v>2114</v>
      </c>
      <c r="F28" s="74">
        <v>287</v>
      </c>
      <c r="G28" s="74">
        <v>1202</v>
      </c>
      <c r="H28" s="74">
        <v>651</v>
      </c>
      <c r="I28" s="88">
        <v>1531</v>
      </c>
      <c r="J28" s="10"/>
      <c r="M28" s="36"/>
    </row>
    <row r="29" spans="1:13" x14ac:dyDescent="0.2">
      <c r="A29" s="8" t="s">
        <v>16</v>
      </c>
      <c r="B29" s="133">
        <v>2023</v>
      </c>
      <c r="C29" s="93">
        <v>10441</v>
      </c>
      <c r="D29" s="93">
        <v>3355</v>
      </c>
      <c r="E29" s="93">
        <v>7086</v>
      </c>
      <c r="F29" s="93">
        <v>426</v>
      </c>
      <c r="G29" s="93">
        <v>4875</v>
      </c>
      <c r="H29" s="93">
        <v>1678</v>
      </c>
      <c r="I29" s="134">
        <v>3462</v>
      </c>
      <c r="J29" s="10"/>
      <c r="M29" s="36"/>
    </row>
    <row r="30" spans="1:13" x14ac:dyDescent="0.2">
      <c r="A30" s="7"/>
      <c r="B30" s="112">
        <v>2024</v>
      </c>
      <c r="C30" s="74">
        <v>10157</v>
      </c>
      <c r="D30" s="74">
        <v>3338</v>
      </c>
      <c r="E30" s="74">
        <v>6820</v>
      </c>
      <c r="F30" s="74">
        <v>550</v>
      </c>
      <c r="G30" s="74">
        <v>4673</v>
      </c>
      <c r="H30" s="74">
        <v>1467</v>
      </c>
      <c r="I30" s="88">
        <v>3467</v>
      </c>
      <c r="J30" s="10"/>
      <c r="M30" s="36"/>
    </row>
    <row r="31" spans="1:13" x14ac:dyDescent="0.2">
      <c r="A31" s="8" t="s">
        <v>17</v>
      </c>
      <c r="B31" s="133">
        <v>2023</v>
      </c>
      <c r="C31" s="93">
        <v>16978</v>
      </c>
      <c r="D31" s="93">
        <v>3975</v>
      </c>
      <c r="E31" s="93">
        <v>13003</v>
      </c>
      <c r="F31" s="93">
        <v>81</v>
      </c>
      <c r="G31" s="93">
        <v>10653</v>
      </c>
      <c r="H31" s="93">
        <v>2434</v>
      </c>
      <c r="I31" s="134">
        <v>3810</v>
      </c>
      <c r="J31" s="10"/>
      <c r="M31" s="36"/>
    </row>
    <row r="32" spans="1:13" x14ac:dyDescent="0.2">
      <c r="A32" s="7"/>
      <c r="B32" s="112">
        <v>2024</v>
      </c>
      <c r="C32" s="74">
        <v>17197</v>
      </c>
      <c r="D32" s="74">
        <v>4016</v>
      </c>
      <c r="E32" s="74">
        <v>13181</v>
      </c>
      <c r="F32" s="74">
        <v>83</v>
      </c>
      <c r="G32" s="74">
        <v>10746</v>
      </c>
      <c r="H32" s="74">
        <v>2391</v>
      </c>
      <c r="I32" s="88">
        <v>3978</v>
      </c>
      <c r="J32" s="37"/>
      <c r="M32" s="36"/>
    </row>
    <row r="33" spans="1:13" x14ac:dyDescent="0.2">
      <c r="A33" s="8" t="s">
        <v>18</v>
      </c>
      <c r="B33" s="133">
        <v>2023</v>
      </c>
      <c r="C33" s="93">
        <v>5189</v>
      </c>
      <c r="D33" s="93">
        <v>1774</v>
      </c>
      <c r="E33" s="93">
        <v>3415</v>
      </c>
      <c r="F33" s="93">
        <v>98</v>
      </c>
      <c r="G33" s="93">
        <v>2497</v>
      </c>
      <c r="H33" s="93">
        <v>505</v>
      </c>
      <c r="I33" s="134">
        <v>2089</v>
      </c>
      <c r="J33" s="10"/>
      <c r="M33" s="36"/>
    </row>
    <row r="34" spans="1:13" x14ac:dyDescent="0.2">
      <c r="A34" s="7"/>
      <c r="B34" s="112">
        <v>2024</v>
      </c>
      <c r="C34" s="74">
        <v>4866</v>
      </c>
      <c r="D34" s="74">
        <v>1786</v>
      </c>
      <c r="E34" s="74">
        <v>3080</v>
      </c>
      <c r="F34" s="74">
        <v>62</v>
      </c>
      <c r="G34" s="74">
        <v>2161</v>
      </c>
      <c r="H34" s="74">
        <v>525</v>
      </c>
      <c r="I34" s="88">
        <v>2118</v>
      </c>
      <c r="J34" s="10"/>
      <c r="M34" s="36"/>
    </row>
    <row r="35" spans="1:13" x14ac:dyDescent="0.2">
      <c r="A35" s="8" t="s">
        <v>19</v>
      </c>
      <c r="B35" s="133">
        <v>2023</v>
      </c>
      <c r="C35" s="93">
        <v>5639</v>
      </c>
      <c r="D35" s="93">
        <v>2499</v>
      </c>
      <c r="E35" s="93">
        <v>3140</v>
      </c>
      <c r="F35" s="93">
        <v>265</v>
      </c>
      <c r="G35" s="93">
        <v>1946</v>
      </c>
      <c r="H35" s="93">
        <v>940</v>
      </c>
      <c r="I35" s="134">
        <v>2489</v>
      </c>
      <c r="J35" s="10"/>
      <c r="M35" s="36"/>
    </row>
    <row r="36" spans="1:13" x14ac:dyDescent="0.2">
      <c r="A36" s="7"/>
      <c r="B36" s="112">
        <v>2024</v>
      </c>
      <c r="C36" s="74">
        <v>5412</v>
      </c>
      <c r="D36" s="74">
        <v>2533</v>
      </c>
      <c r="E36" s="74">
        <v>2879</v>
      </c>
      <c r="F36" s="74">
        <v>262</v>
      </c>
      <c r="G36" s="74">
        <v>1702</v>
      </c>
      <c r="H36" s="74">
        <v>946</v>
      </c>
      <c r="I36" s="88">
        <v>2502</v>
      </c>
      <c r="J36" s="10"/>
      <c r="M36" s="36"/>
    </row>
    <row r="37" spans="1:13" x14ac:dyDescent="0.2">
      <c r="A37" s="8" t="s">
        <v>20</v>
      </c>
      <c r="B37" s="133">
        <v>2023</v>
      </c>
      <c r="C37" s="93">
        <v>23716</v>
      </c>
      <c r="D37" s="93">
        <v>5263</v>
      </c>
      <c r="E37" s="93">
        <v>18453</v>
      </c>
      <c r="F37" s="93">
        <v>220</v>
      </c>
      <c r="G37" s="93">
        <v>8534</v>
      </c>
      <c r="H37" s="93">
        <v>9568</v>
      </c>
      <c r="I37" s="134">
        <v>5394</v>
      </c>
      <c r="J37" s="10"/>
      <c r="M37" s="36"/>
    </row>
    <row r="38" spans="1:13" x14ac:dyDescent="0.2">
      <c r="A38" s="7"/>
      <c r="B38" s="112">
        <v>2024</v>
      </c>
      <c r="C38" s="74">
        <v>22667</v>
      </c>
      <c r="D38" s="74">
        <v>5343</v>
      </c>
      <c r="E38" s="74">
        <v>17325</v>
      </c>
      <c r="F38" s="74">
        <v>217</v>
      </c>
      <c r="G38" s="74">
        <v>7330</v>
      </c>
      <c r="H38" s="74">
        <v>9594</v>
      </c>
      <c r="I38" s="88">
        <v>5526</v>
      </c>
      <c r="J38" s="10"/>
      <c r="M38" s="36"/>
    </row>
    <row r="39" spans="1:13" x14ac:dyDescent="0.2">
      <c r="A39" s="8" t="s">
        <v>21</v>
      </c>
      <c r="B39" s="133">
        <v>2023</v>
      </c>
      <c r="C39" s="93">
        <v>9692</v>
      </c>
      <c r="D39" s="93">
        <v>3990</v>
      </c>
      <c r="E39" s="93">
        <v>5702</v>
      </c>
      <c r="F39" s="93">
        <v>307</v>
      </c>
      <c r="G39" s="93">
        <v>4663</v>
      </c>
      <c r="H39" s="93">
        <v>765</v>
      </c>
      <c r="I39" s="134">
        <v>3957</v>
      </c>
      <c r="J39" s="10"/>
      <c r="M39" s="36"/>
    </row>
    <row r="40" spans="1:13" x14ac:dyDescent="0.2">
      <c r="A40" s="7"/>
      <c r="B40" s="112">
        <v>2024</v>
      </c>
      <c r="C40" s="74">
        <v>9782</v>
      </c>
      <c r="D40" s="74">
        <v>4066</v>
      </c>
      <c r="E40" s="74">
        <v>5716</v>
      </c>
      <c r="F40" s="74">
        <v>315</v>
      </c>
      <c r="G40" s="74">
        <v>4737</v>
      </c>
      <c r="H40" s="74">
        <v>724</v>
      </c>
      <c r="I40" s="88">
        <v>4006</v>
      </c>
      <c r="J40" s="10"/>
      <c r="M40" s="36"/>
    </row>
    <row r="41" spans="1:13" x14ac:dyDescent="0.2">
      <c r="A41" s="8" t="s">
        <v>22</v>
      </c>
      <c r="B41" s="133">
        <v>2023</v>
      </c>
      <c r="C41" s="93">
        <v>5654</v>
      </c>
      <c r="D41" s="93">
        <v>2197</v>
      </c>
      <c r="E41" s="93">
        <v>3457</v>
      </c>
      <c r="F41" s="93">
        <v>326</v>
      </c>
      <c r="G41" s="93">
        <v>2092</v>
      </c>
      <c r="H41" s="93">
        <v>526</v>
      </c>
      <c r="I41" s="134">
        <v>2710</v>
      </c>
      <c r="J41" s="10"/>
      <c r="M41" s="36"/>
    </row>
    <row r="42" spans="1:13" x14ac:dyDescent="0.2">
      <c r="A42" s="7"/>
      <c r="B42" s="112">
        <v>2024</v>
      </c>
      <c r="C42" s="74">
        <v>5457</v>
      </c>
      <c r="D42" s="74">
        <v>2197</v>
      </c>
      <c r="E42" s="74">
        <v>3260</v>
      </c>
      <c r="F42" s="74">
        <v>288</v>
      </c>
      <c r="G42" s="74">
        <v>1890</v>
      </c>
      <c r="H42" s="74">
        <v>523</v>
      </c>
      <c r="I42" s="88">
        <v>2757</v>
      </c>
      <c r="J42" s="10"/>
      <c r="M42" s="36"/>
    </row>
    <row r="43" spans="1:13" ht="12.75" customHeight="1" x14ac:dyDescent="0.2">
      <c r="A43" s="8" t="s">
        <v>23</v>
      </c>
      <c r="B43" s="133">
        <v>2023</v>
      </c>
      <c r="C43" s="93">
        <v>6285</v>
      </c>
      <c r="D43" s="93">
        <v>2832</v>
      </c>
      <c r="E43" s="93">
        <v>3453</v>
      </c>
      <c r="F43" s="93">
        <v>364</v>
      </c>
      <c r="G43" s="93">
        <v>2498</v>
      </c>
      <c r="H43" s="93">
        <v>799</v>
      </c>
      <c r="I43" s="134">
        <v>2624</v>
      </c>
      <c r="J43" s="10"/>
      <c r="M43" s="36"/>
    </row>
    <row r="44" spans="1:13" x14ac:dyDescent="0.2">
      <c r="A44" s="7"/>
      <c r="B44" s="112">
        <v>2024</v>
      </c>
      <c r="C44" s="74">
        <v>6174</v>
      </c>
      <c r="D44" s="74">
        <v>2892</v>
      </c>
      <c r="E44" s="74">
        <v>3282</v>
      </c>
      <c r="F44" s="74">
        <v>385</v>
      </c>
      <c r="G44" s="74">
        <v>2449</v>
      </c>
      <c r="H44" s="74">
        <v>744</v>
      </c>
      <c r="I44" s="88">
        <v>2596</v>
      </c>
      <c r="J44" s="10"/>
      <c r="M44" s="36"/>
    </row>
    <row r="45" spans="1:13" x14ac:dyDescent="0.2">
      <c r="A45" s="8" t="s">
        <v>28</v>
      </c>
      <c r="B45" s="133">
        <v>2023</v>
      </c>
      <c r="C45" s="93">
        <v>28726</v>
      </c>
      <c r="D45" s="93">
        <v>10589</v>
      </c>
      <c r="E45" s="93">
        <v>18137</v>
      </c>
      <c r="F45" s="93">
        <v>41</v>
      </c>
      <c r="G45" s="93">
        <v>11810</v>
      </c>
      <c r="H45" s="93">
        <v>5106</v>
      </c>
      <c r="I45" s="134">
        <v>11769</v>
      </c>
      <c r="J45" s="10"/>
      <c r="M45" s="36"/>
    </row>
    <row r="46" spans="1:13" x14ac:dyDescent="0.2">
      <c r="A46" s="7"/>
      <c r="B46" s="112">
        <v>2024</v>
      </c>
      <c r="C46" s="74">
        <v>28814</v>
      </c>
      <c r="D46" s="74">
        <v>10906</v>
      </c>
      <c r="E46" s="74">
        <v>17908</v>
      </c>
      <c r="F46" s="74">
        <v>40</v>
      </c>
      <c r="G46" s="74">
        <v>11517</v>
      </c>
      <c r="H46" s="74">
        <v>4946</v>
      </c>
      <c r="I46" s="88">
        <v>12312</v>
      </c>
      <c r="J46" s="10"/>
      <c r="M46" s="36"/>
    </row>
    <row r="47" spans="1:13" x14ac:dyDescent="0.2">
      <c r="A47" s="8" t="s">
        <v>29</v>
      </c>
      <c r="B47" s="133">
        <v>2023</v>
      </c>
      <c r="C47" s="93">
        <v>98036</v>
      </c>
      <c r="D47" s="93">
        <v>42598</v>
      </c>
      <c r="E47" s="93">
        <v>55438</v>
      </c>
      <c r="F47" s="93">
        <v>108</v>
      </c>
      <c r="G47" s="93">
        <v>19765</v>
      </c>
      <c r="H47" s="93">
        <v>24851</v>
      </c>
      <c r="I47" s="134">
        <v>53312</v>
      </c>
      <c r="J47" s="10"/>
      <c r="M47" s="36"/>
    </row>
    <row r="48" spans="1:13" ht="12.75" customHeight="1" x14ac:dyDescent="0.2">
      <c r="A48" s="7"/>
      <c r="B48" s="112">
        <v>2024</v>
      </c>
      <c r="C48" s="74">
        <v>100127</v>
      </c>
      <c r="D48" s="74">
        <v>43542</v>
      </c>
      <c r="E48" s="74">
        <v>56585</v>
      </c>
      <c r="F48" s="74">
        <v>147</v>
      </c>
      <c r="G48" s="74">
        <v>20541</v>
      </c>
      <c r="H48" s="74">
        <v>24842</v>
      </c>
      <c r="I48" s="88">
        <v>54597</v>
      </c>
      <c r="J48" s="10"/>
      <c r="M48" s="36"/>
    </row>
    <row r="49" spans="1:13" ht="12.75" customHeight="1" x14ac:dyDescent="0.2">
      <c r="A49" s="8" t="s">
        <v>30</v>
      </c>
      <c r="B49" s="133">
        <v>2023</v>
      </c>
      <c r="C49" s="93">
        <v>5079</v>
      </c>
      <c r="D49" s="93">
        <v>2561</v>
      </c>
      <c r="E49" s="93">
        <v>2518</v>
      </c>
      <c r="F49" s="93" t="s">
        <v>73</v>
      </c>
      <c r="G49" s="93">
        <v>1019</v>
      </c>
      <c r="H49" s="93">
        <v>1433</v>
      </c>
      <c r="I49" s="134">
        <v>2628</v>
      </c>
      <c r="J49" s="10"/>
      <c r="M49" s="36"/>
    </row>
    <row r="50" spans="1:13" x14ac:dyDescent="0.2">
      <c r="A50" s="7"/>
      <c r="B50" s="112">
        <v>2024</v>
      </c>
      <c r="C50" s="74">
        <v>4989</v>
      </c>
      <c r="D50" s="74">
        <v>2560</v>
      </c>
      <c r="E50" s="74">
        <v>2429</v>
      </c>
      <c r="F50" s="93" t="s">
        <v>73</v>
      </c>
      <c r="G50" s="74">
        <v>927</v>
      </c>
      <c r="H50" s="74">
        <v>1179</v>
      </c>
      <c r="I50" s="88">
        <v>2883</v>
      </c>
      <c r="J50" s="37"/>
      <c r="M50" s="36"/>
    </row>
    <row r="51" spans="1:13" ht="24.75" customHeight="1" x14ac:dyDescent="0.2">
      <c r="A51" s="175" t="s">
        <v>31</v>
      </c>
      <c r="B51" s="175"/>
      <c r="C51" s="175"/>
      <c r="D51" s="175"/>
      <c r="E51" s="175"/>
      <c r="F51" s="175"/>
      <c r="G51" s="175"/>
      <c r="H51" s="175"/>
      <c r="I51" s="175"/>
      <c r="J51" s="46"/>
    </row>
    <row r="52" spans="1:13" x14ac:dyDescent="0.2">
      <c r="A52" s="30" t="s">
        <v>4</v>
      </c>
      <c r="B52" s="131">
        <v>2023</v>
      </c>
      <c r="C52" s="127">
        <v>7007.4</v>
      </c>
      <c r="D52" s="127">
        <v>7551.04</v>
      </c>
      <c r="E52" s="127">
        <v>6675.3</v>
      </c>
      <c r="F52" s="135">
        <v>8431.7900000000009</v>
      </c>
      <c r="G52" s="135">
        <v>6625.64</v>
      </c>
      <c r="H52" s="135">
        <v>6829.57</v>
      </c>
      <c r="I52" s="136">
        <v>7346.1</v>
      </c>
      <c r="J52" s="29"/>
    </row>
    <row r="53" spans="1:13" x14ac:dyDescent="0.2">
      <c r="A53" s="31"/>
      <c r="B53" s="111">
        <v>2024</v>
      </c>
      <c r="C53" s="80">
        <v>8027.37</v>
      </c>
      <c r="D53" s="80">
        <v>8895.2999999999993</v>
      </c>
      <c r="E53" s="80">
        <v>7479.75</v>
      </c>
      <c r="F53" s="86">
        <v>9012.66</v>
      </c>
      <c r="G53" s="86">
        <v>7391.63</v>
      </c>
      <c r="H53" s="86">
        <v>7640.02</v>
      </c>
      <c r="I53" s="87">
        <v>8668.15</v>
      </c>
      <c r="J53" s="29"/>
    </row>
    <row r="54" spans="1:13" ht="18.75" customHeight="1" x14ac:dyDescent="0.2">
      <c r="A54" s="5" t="s">
        <v>5</v>
      </c>
      <c r="B54" s="176"/>
      <c r="C54" s="176"/>
      <c r="D54" s="176"/>
      <c r="E54" s="176"/>
      <c r="F54" s="176"/>
      <c r="G54" s="176"/>
      <c r="H54" s="176"/>
      <c r="I54" s="176"/>
      <c r="J54" s="26"/>
    </row>
    <row r="55" spans="1:13" ht="12.75" customHeight="1" x14ac:dyDescent="0.2">
      <c r="A55" s="8" t="s">
        <v>6</v>
      </c>
      <c r="B55" s="133">
        <v>2023</v>
      </c>
      <c r="C55" s="95">
        <v>6472.12</v>
      </c>
      <c r="D55" s="95">
        <v>6679.29</v>
      </c>
      <c r="E55" s="95">
        <v>6319.95</v>
      </c>
      <c r="F55" s="95">
        <v>7682.38</v>
      </c>
      <c r="G55" s="95">
        <v>6293.26</v>
      </c>
      <c r="H55" s="95">
        <v>7031.06</v>
      </c>
      <c r="I55" s="98">
        <v>6379.56</v>
      </c>
      <c r="J55" s="26"/>
    </row>
    <row r="56" spans="1:13" ht="12.75" customHeight="1" x14ac:dyDescent="0.2">
      <c r="A56" s="7"/>
      <c r="B56" s="112">
        <v>2024</v>
      </c>
      <c r="C56" s="83">
        <v>7482.25</v>
      </c>
      <c r="D56" s="83">
        <v>7915.26</v>
      </c>
      <c r="E56" s="83">
        <v>7166.23</v>
      </c>
      <c r="F56" s="83">
        <v>8584.33</v>
      </c>
      <c r="G56" s="83">
        <v>7046.96</v>
      </c>
      <c r="H56" s="83">
        <v>8074.33</v>
      </c>
      <c r="I56" s="84">
        <v>7674.58</v>
      </c>
      <c r="J56" s="26"/>
      <c r="K56" s="56"/>
    </row>
    <row r="57" spans="1:13" ht="12.75" customHeight="1" x14ac:dyDescent="0.2">
      <c r="A57" s="8" t="s">
        <v>7</v>
      </c>
      <c r="B57" s="133">
        <v>2023</v>
      </c>
      <c r="C57" s="95">
        <v>6256.58</v>
      </c>
      <c r="D57" s="95">
        <v>6926.82</v>
      </c>
      <c r="E57" s="95">
        <v>5327.37</v>
      </c>
      <c r="F57" s="95">
        <v>8461.8700000000008</v>
      </c>
      <c r="G57" s="95">
        <v>4905.46</v>
      </c>
      <c r="H57" s="95">
        <v>5315.49</v>
      </c>
      <c r="I57" s="98">
        <v>6719.44</v>
      </c>
      <c r="J57" s="26"/>
    </row>
    <row r="58" spans="1:13" ht="12.75" customHeight="1" x14ac:dyDescent="0.2">
      <c r="A58" s="7"/>
      <c r="B58" s="112">
        <v>2024</v>
      </c>
      <c r="C58" s="83">
        <v>7346.76</v>
      </c>
      <c r="D58" s="83">
        <v>8249.17</v>
      </c>
      <c r="E58" s="83">
        <v>5979.67</v>
      </c>
      <c r="F58" s="83">
        <v>8822.92</v>
      </c>
      <c r="G58" s="83">
        <v>5597.02</v>
      </c>
      <c r="H58" s="83">
        <v>5984.58</v>
      </c>
      <c r="I58" s="84">
        <v>8154.06</v>
      </c>
      <c r="J58" s="26"/>
    </row>
    <row r="59" spans="1:13" ht="12.75" customHeight="1" x14ac:dyDescent="0.2">
      <c r="A59" s="8" t="s">
        <v>8</v>
      </c>
      <c r="B59" s="133">
        <v>2023</v>
      </c>
      <c r="C59" s="95">
        <v>6073.21</v>
      </c>
      <c r="D59" s="95">
        <v>7091.15</v>
      </c>
      <c r="E59" s="95">
        <v>5366.07</v>
      </c>
      <c r="F59" s="95">
        <v>9155.01</v>
      </c>
      <c r="G59" s="95">
        <v>5414.64</v>
      </c>
      <c r="H59" s="95">
        <v>5124.6400000000003</v>
      </c>
      <c r="I59" s="98">
        <v>6797.61</v>
      </c>
      <c r="J59" s="26"/>
    </row>
    <row r="60" spans="1:13" ht="12.75" customHeight="1" x14ac:dyDescent="0.2">
      <c r="A60" s="7"/>
      <c r="B60" s="112">
        <v>2024</v>
      </c>
      <c r="C60" s="83">
        <v>7027.57</v>
      </c>
      <c r="D60" s="83">
        <v>8404.08</v>
      </c>
      <c r="E60" s="83">
        <v>6031.97</v>
      </c>
      <c r="F60" s="83">
        <v>9572.4500000000007</v>
      </c>
      <c r="G60" s="83">
        <v>6033.64</v>
      </c>
      <c r="H60" s="83">
        <v>5701.75</v>
      </c>
      <c r="I60" s="84">
        <v>8265.93</v>
      </c>
      <c r="J60" s="26"/>
    </row>
    <row r="61" spans="1:13" ht="12.75" customHeight="1" x14ac:dyDescent="0.2">
      <c r="A61" s="8" t="s">
        <v>9</v>
      </c>
      <c r="B61" s="133">
        <v>2023</v>
      </c>
      <c r="C61" s="95">
        <v>6734.89</v>
      </c>
      <c r="D61" s="95">
        <v>7100.44</v>
      </c>
      <c r="E61" s="95">
        <v>6640.95</v>
      </c>
      <c r="F61" s="95">
        <v>8968.4599999999991</v>
      </c>
      <c r="G61" s="95">
        <v>6620.58</v>
      </c>
      <c r="H61" s="95">
        <v>6663.65</v>
      </c>
      <c r="I61" s="98">
        <v>6862.29</v>
      </c>
      <c r="J61" s="26"/>
    </row>
    <row r="62" spans="1:13" ht="12.75" customHeight="1" x14ac:dyDescent="0.2">
      <c r="A62" s="7"/>
      <c r="B62" s="112">
        <v>2024</v>
      </c>
      <c r="C62" s="83">
        <v>7679.18</v>
      </c>
      <c r="D62" s="83">
        <v>8386.14</v>
      </c>
      <c r="E62" s="83">
        <v>7487.36</v>
      </c>
      <c r="F62" s="83">
        <v>9866.86</v>
      </c>
      <c r="G62" s="83">
        <v>7476.33</v>
      </c>
      <c r="H62" s="83">
        <v>7289.72</v>
      </c>
      <c r="I62" s="84">
        <v>8233.0499999999993</v>
      </c>
      <c r="J62" s="26"/>
    </row>
    <row r="63" spans="1:13" ht="12.75" customHeight="1" x14ac:dyDescent="0.2">
      <c r="A63" s="8" t="s">
        <v>10</v>
      </c>
      <c r="B63" s="133">
        <v>2023</v>
      </c>
      <c r="C63" s="95">
        <v>6157.01</v>
      </c>
      <c r="D63" s="95">
        <v>6989.56</v>
      </c>
      <c r="E63" s="95">
        <v>5310.9</v>
      </c>
      <c r="F63" s="95">
        <v>7928.96</v>
      </c>
      <c r="G63" s="95">
        <v>5729.36</v>
      </c>
      <c r="H63" s="95">
        <v>4891.17</v>
      </c>
      <c r="I63" s="98">
        <v>6752.43</v>
      </c>
      <c r="J63" s="26"/>
    </row>
    <row r="64" spans="1:13" ht="12.75" customHeight="1" x14ac:dyDescent="0.2">
      <c r="A64" s="7"/>
      <c r="B64" s="112">
        <v>2024</v>
      </c>
      <c r="C64" s="83">
        <v>7348.49</v>
      </c>
      <c r="D64" s="83">
        <v>8497.6200000000008</v>
      </c>
      <c r="E64" s="83">
        <v>6120.61</v>
      </c>
      <c r="F64" s="83">
        <v>8392.3700000000008</v>
      </c>
      <c r="G64" s="83">
        <v>6378.82</v>
      </c>
      <c r="H64" s="83">
        <v>5912.63</v>
      </c>
      <c r="I64" s="84">
        <v>8215.2199999999993</v>
      </c>
      <c r="J64" s="26"/>
    </row>
    <row r="65" spans="1:10" ht="12.75" customHeight="1" x14ac:dyDescent="0.2">
      <c r="A65" s="8" t="s">
        <v>11</v>
      </c>
      <c r="B65" s="133">
        <v>2023</v>
      </c>
      <c r="C65" s="95">
        <v>6665.53</v>
      </c>
      <c r="D65" s="95">
        <v>7028.7</v>
      </c>
      <c r="E65" s="95">
        <v>6288.64</v>
      </c>
      <c r="F65" s="95">
        <v>8809.17</v>
      </c>
      <c r="G65" s="95">
        <v>6246.51</v>
      </c>
      <c r="H65" s="95">
        <v>6088.04</v>
      </c>
      <c r="I65" s="98">
        <v>6772.89</v>
      </c>
      <c r="J65" s="26"/>
    </row>
    <row r="66" spans="1:10" ht="12.75" customHeight="1" x14ac:dyDescent="0.2">
      <c r="A66" s="7"/>
      <c r="B66" s="112">
        <v>2024</v>
      </c>
      <c r="C66" s="83">
        <v>7694.24</v>
      </c>
      <c r="D66" s="83">
        <v>8305.5400000000009</v>
      </c>
      <c r="E66" s="83">
        <v>7007.22</v>
      </c>
      <c r="F66" s="83">
        <v>9365.81</v>
      </c>
      <c r="G66" s="83">
        <v>6894.62</v>
      </c>
      <c r="H66" s="83">
        <v>6776.03</v>
      </c>
      <c r="I66" s="84">
        <v>8152.12</v>
      </c>
      <c r="J66" s="26"/>
    </row>
    <row r="67" spans="1:10" ht="12.75" customHeight="1" x14ac:dyDescent="0.2">
      <c r="A67" s="8" t="s">
        <v>12</v>
      </c>
      <c r="B67" s="133">
        <v>2023</v>
      </c>
      <c r="C67" s="95">
        <v>6058.19</v>
      </c>
      <c r="D67" s="95">
        <v>6803.61</v>
      </c>
      <c r="E67" s="95">
        <v>5299.93</v>
      </c>
      <c r="F67" s="95">
        <v>5915.18</v>
      </c>
      <c r="G67" s="95">
        <v>5391.01</v>
      </c>
      <c r="H67" s="95">
        <v>5604.17</v>
      </c>
      <c r="I67" s="98">
        <v>6513.47</v>
      </c>
      <c r="J67" s="26"/>
    </row>
    <row r="68" spans="1:10" ht="12.75" customHeight="1" x14ac:dyDescent="0.2">
      <c r="A68" s="7"/>
      <c r="B68" s="112">
        <v>2024</v>
      </c>
      <c r="C68" s="83">
        <v>7173.89</v>
      </c>
      <c r="D68" s="83">
        <v>8099.09</v>
      </c>
      <c r="E68" s="83">
        <v>6236.25</v>
      </c>
      <c r="F68" s="83">
        <v>6532.94</v>
      </c>
      <c r="G68" s="83">
        <v>6671.65</v>
      </c>
      <c r="H68" s="83">
        <v>6221.7</v>
      </c>
      <c r="I68" s="84">
        <v>7801.87</v>
      </c>
      <c r="J68" s="26"/>
    </row>
    <row r="69" spans="1:10" ht="12.75" customHeight="1" x14ac:dyDescent="0.2">
      <c r="A69" s="8" t="s">
        <v>13</v>
      </c>
      <c r="B69" s="133">
        <v>2023</v>
      </c>
      <c r="C69" s="95">
        <v>6427.16</v>
      </c>
      <c r="D69" s="95">
        <v>7433.16</v>
      </c>
      <c r="E69" s="95">
        <v>5714.13</v>
      </c>
      <c r="F69" s="95">
        <v>8999.8799999999992</v>
      </c>
      <c r="G69" s="95">
        <v>6107.64</v>
      </c>
      <c r="H69" s="95">
        <v>5601.82</v>
      </c>
      <c r="I69" s="98">
        <v>7193.7</v>
      </c>
      <c r="J69" s="26"/>
    </row>
    <row r="70" spans="1:10" ht="12.75" customHeight="1" x14ac:dyDescent="0.2">
      <c r="A70" s="7"/>
      <c r="B70" s="112">
        <v>2024</v>
      </c>
      <c r="C70" s="83">
        <v>7403.44</v>
      </c>
      <c r="D70" s="83">
        <v>8707.0300000000007</v>
      </c>
      <c r="E70" s="83">
        <v>6429.14</v>
      </c>
      <c r="F70" s="83">
        <v>9791.98</v>
      </c>
      <c r="G70" s="83">
        <v>7045.42</v>
      </c>
      <c r="H70" s="83">
        <v>6376.77</v>
      </c>
      <c r="I70" s="84">
        <v>8345.3700000000008</v>
      </c>
      <c r="J70" s="26"/>
    </row>
    <row r="71" spans="1:10" ht="12.75" customHeight="1" x14ac:dyDescent="0.2">
      <c r="A71" s="8" t="s">
        <v>14</v>
      </c>
      <c r="B71" s="133">
        <v>2023</v>
      </c>
      <c r="C71" s="95">
        <v>6355.69</v>
      </c>
      <c r="D71" s="95">
        <v>6893.26</v>
      </c>
      <c r="E71" s="95">
        <v>6038.85</v>
      </c>
      <c r="F71" s="95">
        <v>8000.94</v>
      </c>
      <c r="G71" s="95">
        <v>5869.95</v>
      </c>
      <c r="H71" s="95">
        <v>6635.16</v>
      </c>
      <c r="I71" s="98">
        <v>6427.83</v>
      </c>
      <c r="J71" s="26"/>
    </row>
    <row r="72" spans="1:10" ht="12.75" customHeight="1" x14ac:dyDescent="0.2">
      <c r="A72" s="7"/>
      <c r="B72" s="112">
        <v>2024</v>
      </c>
      <c r="C72" s="83">
        <v>7193.17</v>
      </c>
      <c r="D72" s="83">
        <v>8099.01</v>
      </c>
      <c r="E72" s="83">
        <v>6647.97</v>
      </c>
      <c r="F72" s="83">
        <v>8528.66</v>
      </c>
      <c r="G72" s="83">
        <v>6410.71</v>
      </c>
      <c r="H72" s="83">
        <v>7226.55</v>
      </c>
      <c r="I72" s="84">
        <v>7694.23</v>
      </c>
      <c r="J72" s="26"/>
    </row>
    <row r="73" spans="1:10" ht="12.75" customHeight="1" x14ac:dyDescent="0.2">
      <c r="A73" s="8" t="s">
        <v>15</v>
      </c>
      <c r="B73" s="133">
        <v>2023</v>
      </c>
      <c r="C73" s="95">
        <v>6257.92</v>
      </c>
      <c r="D73" s="95">
        <v>6696.43</v>
      </c>
      <c r="E73" s="95">
        <v>5938.09</v>
      </c>
      <c r="F73" s="95">
        <v>7706.31</v>
      </c>
      <c r="G73" s="95">
        <v>5417.65</v>
      </c>
      <c r="H73" s="95">
        <v>6782.14</v>
      </c>
      <c r="I73" s="98">
        <v>6440.1</v>
      </c>
      <c r="J73" s="26"/>
    </row>
    <row r="74" spans="1:10" ht="12.75" customHeight="1" x14ac:dyDescent="0.2">
      <c r="A74" s="7"/>
      <c r="B74" s="112">
        <v>2024</v>
      </c>
      <c r="C74" s="83">
        <v>7375.31</v>
      </c>
      <c r="D74" s="83">
        <v>8044.93</v>
      </c>
      <c r="E74" s="83">
        <v>6882.12</v>
      </c>
      <c r="F74" s="83">
        <v>8343.84</v>
      </c>
      <c r="G74" s="83">
        <v>6249.47</v>
      </c>
      <c r="H74" s="83">
        <v>7644.18</v>
      </c>
      <c r="I74" s="84">
        <v>7963.32</v>
      </c>
      <c r="J74" s="26"/>
    </row>
    <row r="75" spans="1:10" ht="12.75" customHeight="1" x14ac:dyDescent="0.2">
      <c r="A75" s="8" t="s">
        <v>16</v>
      </c>
      <c r="B75" s="133">
        <v>2023</v>
      </c>
      <c r="C75" s="95">
        <v>6403.68</v>
      </c>
      <c r="D75" s="95">
        <v>6912.75</v>
      </c>
      <c r="E75" s="95">
        <v>6162.64</v>
      </c>
      <c r="F75" s="95">
        <v>8892.9</v>
      </c>
      <c r="G75" s="95">
        <v>5796.97</v>
      </c>
      <c r="H75" s="95">
        <v>6948.81</v>
      </c>
      <c r="I75" s="98">
        <v>6687.48</v>
      </c>
      <c r="J75" s="26"/>
    </row>
    <row r="76" spans="1:10" ht="12.75" customHeight="1" x14ac:dyDescent="0.2">
      <c r="A76" s="7"/>
      <c r="B76" s="112">
        <v>2024</v>
      </c>
      <c r="C76" s="83">
        <v>7410.34</v>
      </c>
      <c r="D76" s="83">
        <v>8202</v>
      </c>
      <c r="E76" s="83">
        <v>7021.78</v>
      </c>
      <c r="F76" s="83">
        <v>9089.4500000000007</v>
      </c>
      <c r="G76" s="83">
        <v>6536.22</v>
      </c>
      <c r="H76" s="83">
        <v>7749.38</v>
      </c>
      <c r="I76" s="84">
        <v>8178.69</v>
      </c>
      <c r="J76" s="26"/>
    </row>
    <row r="77" spans="1:10" ht="12.75" customHeight="1" x14ac:dyDescent="0.2">
      <c r="A77" s="8" t="s">
        <v>17</v>
      </c>
      <c r="B77" s="133">
        <v>2023</v>
      </c>
      <c r="C77" s="95">
        <v>7366.79</v>
      </c>
      <c r="D77" s="95">
        <v>7270.25</v>
      </c>
      <c r="E77" s="95">
        <v>7396.3</v>
      </c>
      <c r="F77" s="95">
        <v>9416.4599999999991</v>
      </c>
      <c r="G77" s="95">
        <v>7536.78</v>
      </c>
      <c r="H77" s="95">
        <v>6621.25</v>
      </c>
      <c r="I77" s="98">
        <v>7324.2</v>
      </c>
      <c r="J77" s="26"/>
    </row>
    <row r="78" spans="1:10" ht="12.75" customHeight="1" x14ac:dyDescent="0.2">
      <c r="A78" s="7"/>
      <c r="B78" s="112">
        <v>2024</v>
      </c>
      <c r="C78" s="83">
        <v>7944.85</v>
      </c>
      <c r="D78" s="83">
        <v>8410.99</v>
      </c>
      <c r="E78" s="83">
        <v>7802.82</v>
      </c>
      <c r="F78" s="83">
        <v>9811.24</v>
      </c>
      <c r="G78" s="83">
        <v>7757.64</v>
      </c>
      <c r="H78" s="83">
        <v>7376.84</v>
      </c>
      <c r="I78" s="84">
        <v>8751.0300000000007</v>
      </c>
      <c r="J78" s="37"/>
    </row>
    <row r="79" spans="1:10" ht="12.75" customHeight="1" x14ac:dyDescent="0.2">
      <c r="A79" s="8" t="s">
        <v>18</v>
      </c>
      <c r="B79" s="133">
        <v>2023</v>
      </c>
      <c r="C79" s="95">
        <v>6341.32</v>
      </c>
      <c r="D79" s="95">
        <v>6631.95</v>
      </c>
      <c r="E79" s="95">
        <v>6190.35</v>
      </c>
      <c r="F79" s="95">
        <v>8404</v>
      </c>
      <c r="G79" s="95">
        <v>6159.62</v>
      </c>
      <c r="H79" s="95">
        <v>5723.23</v>
      </c>
      <c r="I79" s="98">
        <v>6611.17</v>
      </c>
      <c r="J79" s="26"/>
    </row>
    <row r="80" spans="1:10" ht="12.75" customHeight="1" x14ac:dyDescent="0.2">
      <c r="A80" s="7"/>
      <c r="B80" s="112">
        <v>2024</v>
      </c>
      <c r="C80" s="83">
        <v>7288.59</v>
      </c>
      <c r="D80" s="83">
        <v>8048.53</v>
      </c>
      <c r="E80" s="83">
        <v>6847.93</v>
      </c>
      <c r="F80" s="83">
        <v>9546.24</v>
      </c>
      <c r="G80" s="83">
        <v>6676.05</v>
      </c>
      <c r="H80" s="83">
        <v>6798.62</v>
      </c>
      <c r="I80" s="84">
        <v>7968.94</v>
      </c>
      <c r="J80" s="26"/>
    </row>
    <row r="81" spans="1:10" ht="12.75" customHeight="1" x14ac:dyDescent="0.2">
      <c r="A81" s="8" t="s">
        <v>19</v>
      </c>
      <c r="B81" s="133">
        <v>2023</v>
      </c>
      <c r="C81" s="95">
        <v>5911.21</v>
      </c>
      <c r="D81" s="95">
        <v>6884.55</v>
      </c>
      <c r="E81" s="95">
        <v>5136.5600000000004</v>
      </c>
      <c r="F81" s="95">
        <v>7668.24</v>
      </c>
      <c r="G81" s="95">
        <v>5078.53</v>
      </c>
      <c r="H81" s="95">
        <v>4849.8999999999996</v>
      </c>
      <c r="I81" s="98">
        <v>6773.6</v>
      </c>
      <c r="J81" s="26"/>
    </row>
    <row r="82" spans="1:10" ht="12.75" customHeight="1" x14ac:dyDescent="0.2">
      <c r="A82" s="7"/>
      <c r="B82" s="112">
        <v>2024</v>
      </c>
      <c r="C82" s="83">
        <v>7112.26</v>
      </c>
      <c r="D82" s="83">
        <v>8245.9699999999993</v>
      </c>
      <c r="E82" s="83">
        <v>6114.8</v>
      </c>
      <c r="F82" s="83">
        <v>8613.77</v>
      </c>
      <c r="G82" s="83">
        <v>6020.83</v>
      </c>
      <c r="H82" s="83">
        <v>5761.47</v>
      </c>
      <c r="I82" s="84">
        <v>8208.2099999999991</v>
      </c>
      <c r="J82" s="26"/>
    </row>
    <row r="83" spans="1:10" ht="12.75" customHeight="1" x14ac:dyDescent="0.2">
      <c r="A83" s="8" t="s">
        <v>20</v>
      </c>
      <c r="B83" s="133">
        <v>2023</v>
      </c>
      <c r="C83" s="95">
        <v>6404.24</v>
      </c>
      <c r="D83" s="95">
        <v>7189.7</v>
      </c>
      <c r="E83" s="95">
        <v>6180.22</v>
      </c>
      <c r="F83" s="95">
        <v>7667.95</v>
      </c>
      <c r="G83" s="95">
        <v>6944.43</v>
      </c>
      <c r="H83" s="95">
        <v>5624.91</v>
      </c>
      <c r="I83" s="98">
        <v>6880.45</v>
      </c>
      <c r="J83" s="26"/>
    </row>
    <row r="84" spans="1:10" ht="12.75" customHeight="1" x14ac:dyDescent="0.2">
      <c r="A84" s="7"/>
      <c r="B84" s="112">
        <v>2024</v>
      </c>
      <c r="C84" s="83">
        <v>7224.63</v>
      </c>
      <c r="D84" s="83">
        <v>8528.89</v>
      </c>
      <c r="E84" s="83">
        <v>6821.98</v>
      </c>
      <c r="F84" s="83">
        <v>8538.7099999999991</v>
      </c>
      <c r="G84" s="83">
        <v>7510.25</v>
      </c>
      <c r="H84" s="83">
        <v>6378.72</v>
      </c>
      <c r="I84" s="84">
        <v>8262.7999999999993</v>
      </c>
      <c r="J84" s="26"/>
    </row>
    <row r="85" spans="1:10" ht="12.75" customHeight="1" x14ac:dyDescent="0.2">
      <c r="A85" s="8" t="s">
        <v>21</v>
      </c>
      <c r="B85" s="133">
        <v>2023</v>
      </c>
      <c r="C85" s="95">
        <v>6474.24</v>
      </c>
      <c r="D85" s="95">
        <v>6785.41</v>
      </c>
      <c r="E85" s="95">
        <v>6256.49</v>
      </c>
      <c r="F85" s="95">
        <v>9167.75</v>
      </c>
      <c r="G85" s="95">
        <v>6347.42</v>
      </c>
      <c r="H85" s="95">
        <v>5615.17</v>
      </c>
      <c r="I85" s="98">
        <v>6580.79</v>
      </c>
      <c r="J85" s="26"/>
    </row>
    <row r="86" spans="1:10" ht="12.75" customHeight="1" x14ac:dyDescent="0.2">
      <c r="A86" s="7"/>
      <c r="B86" s="112">
        <v>2024</v>
      </c>
      <c r="C86" s="83">
        <v>7520.84</v>
      </c>
      <c r="D86" s="83">
        <v>8194.14</v>
      </c>
      <c r="E86" s="83">
        <v>7041.9</v>
      </c>
      <c r="F86" s="83">
        <v>9929.1299999999992</v>
      </c>
      <c r="G86" s="83">
        <v>7134.33</v>
      </c>
      <c r="H86" s="83">
        <v>6309.14</v>
      </c>
      <c r="I86" s="84">
        <v>8007.51</v>
      </c>
      <c r="J86" s="26"/>
    </row>
    <row r="87" spans="1:10" ht="12.75" customHeight="1" x14ac:dyDescent="0.2">
      <c r="A87" s="8" t="s">
        <v>22</v>
      </c>
      <c r="B87" s="133">
        <v>2023</v>
      </c>
      <c r="C87" s="95">
        <v>6050.51</v>
      </c>
      <c r="D87" s="95">
        <v>6839.88</v>
      </c>
      <c r="E87" s="95">
        <v>5548.85</v>
      </c>
      <c r="F87" s="95">
        <v>8435.07</v>
      </c>
      <c r="G87" s="95">
        <v>5247.96</v>
      </c>
      <c r="H87" s="95">
        <v>5220.58</v>
      </c>
      <c r="I87" s="98">
        <v>6544.28</v>
      </c>
      <c r="J87" s="26"/>
    </row>
    <row r="88" spans="1:10" ht="12.75" customHeight="1" x14ac:dyDescent="0.2">
      <c r="A88" s="7"/>
      <c r="B88" s="112">
        <v>2024</v>
      </c>
      <c r="C88" s="83">
        <v>7057.15</v>
      </c>
      <c r="D88" s="83">
        <v>8109.95</v>
      </c>
      <c r="E88" s="83">
        <v>6347.64</v>
      </c>
      <c r="F88" s="83">
        <v>8823.0300000000007</v>
      </c>
      <c r="G88" s="83">
        <v>6111.28</v>
      </c>
      <c r="H88" s="83">
        <v>5982.14</v>
      </c>
      <c r="I88" s="84">
        <v>7722.47</v>
      </c>
      <c r="J88" s="26"/>
    </row>
    <row r="89" spans="1:10" ht="12.75" customHeight="1" x14ac:dyDescent="0.2">
      <c r="A89" s="8" t="s">
        <v>23</v>
      </c>
      <c r="B89" s="133">
        <v>2023</v>
      </c>
      <c r="C89" s="95">
        <v>6651.3</v>
      </c>
      <c r="D89" s="95">
        <v>7227.34</v>
      </c>
      <c r="E89" s="95">
        <v>6178.87</v>
      </c>
      <c r="F89" s="95">
        <v>9349.06</v>
      </c>
      <c r="G89" s="95">
        <v>6477.62</v>
      </c>
      <c r="H89" s="95">
        <v>5554.19</v>
      </c>
      <c r="I89" s="98">
        <v>6776.49</v>
      </c>
      <c r="J89" s="26"/>
    </row>
    <row r="90" spans="1:10" ht="12.75" customHeight="1" x14ac:dyDescent="0.2">
      <c r="A90" s="7"/>
      <c r="B90" s="112">
        <v>2024</v>
      </c>
      <c r="C90" s="83">
        <v>7568.91</v>
      </c>
      <c r="D90" s="83">
        <v>8569.73</v>
      </c>
      <c r="E90" s="83">
        <v>6687.01</v>
      </c>
      <c r="F90" s="83">
        <v>10101.99</v>
      </c>
      <c r="G90" s="83">
        <v>6858.38</v>
      </c>
      <c r="H90" s="83">
        <v>6264.14</v>
      </c>
      <c r="I90" s="84">
        <v>8237.4699999999993</v>
      </c>
      <c r="J90" s="26"/>
    </row>
    <row r="91" spans="1:10" ht="12.75" customHeight="1" x14ac:dyDescent="0.2">
      <c r="A91" s="8" t="s">
        <v>28</v>
      </c>
      <c r="B91" s="133">
        <v>2023</v>
      </c>
      <c r="C91" s="95">
        <v>6828.27</v>
      </c>
      <c r="D91" s="95">
        <v>7447.98</v>
      </c>
      <c r="E91" s="95">
        <v>6466.46</v>
      </c>
      <c r="F91" s="95">
        <v>7784.76</v>
      </c>
      <c r="G91" s="95">
        <v>6515.25</v>
      </c>
      <c r="H91" s="95">
        <v>6559.43</v>
      </c>
      <c r="I91" s="98">
        <v>7255.67</v>
      </c>
      <c r="J91" s="26"/>
    </row>
    <row r="92" spans="1:10" ht="12.75" customHeight="1" x14ac:dyDescent="0.2">
      <c r="A92" s="7"/>
      <c r="B92" s="112">
        <v>2024</v>
      </c>
      <c r="C92" s="83">
        <v>7872.25</v>
      </c>
      <c r="D92" s="83">
        <v>8889.4</v>
      </c>
      <c r="E92" s="83">
        <v>7252.8</v>
      </c>
      <c r="F92" s="83">
        <v>9209.17</v>
      </c>
      <c r="G92" s="83">
        <v>7293.84</v>
      </c>
      <c r="H92" s="83">
        <v>7262.36</v>
      </c>
      <c r="I92" s="84">
        <v>8653.34</v>
      </c>
      <c r="J92" s="26"/>
    </row>
    <row r="93" spans="1:10" ht="12.75" customHeight="1" x14ac:dyDescent="0.2">
      <c r="A93" s="8" t="s">
        <v>29</v>
      </c>
      <c r="B93" s="133">
        <v>2023</v>
      </c>
      <c r="C93" s="95">
        <v>7933.31</v>
      </c>
      <c r="D93" s="95">
        <v>8314.44</v>
      </c>
      <c r="E93" s="95">
        <v>7640.46</v>
      </c>
      <c r="F93" s="95">
        <v>7566.36</v>
      </c>
      <c r="G93" s="95">
        <v>7517.89</v>
      </c>
      <c r="H93" s="95">
        <v>8097.54</v>
      </c>
      <c r="I93" s="98">
        <v>8011.52</v>
      </c>
      <c r="J93" s="26"/>
    </row>
    <row r="94" spans="1:10" ht="12.75" customHeight="1" x14ac:dyDescent="0.2">
      <c r="A94" s="7"/>
      <c r="B94" s="112">
        <v>2024</v>
      </c>
      <c r="C94" s="83">
        <v>9044.66</v>
      </c>
      <c r="D94" s="83">
        <v>9688.51</v>
      </c>
      <c r="E94" s="83">
        <v>8549.2199999999993</v>
      </c>
      <c r="F94" s="83">
        <v>7141.84</v>
      </c>
      <c r="G94" s="83">
        <v>8551.02</v>
      </c>
      <c r="H94" s="83">
        <v>8992.4</v>
      </c>
      <c r="I94" s="84">
        <v>9259.2800000000007</v>
      </c>
      <c r="J94" s="26"/>
    </row>
    <row r="95" spans="1:10" ht="12.75" customHeight="1" x14ac:dyDescent="0.2">
      <c r="A95" s="8" t="s">
        <v>30</v>
      </c>
      <c r="B95" s="133">
        <v>2023</v>
      </c>
      <c r="C95" s="95">
        <v>6847.78</v>
      </c>
      <c r="D95" s="95">
        <v>7385.37</v>
      </c>
      <c r="E95" s="95">
        <v>6301.02</v>
      </c>
      <c r="F95" s="95" t="s">
        <v>73</v>
      </c>
      <c r="G95" s="95">
        <v>6451.96</v>
      </c>
      <c r="H95" s="95">
        <v>6768.8</v>
      </c>
      <c r="I95" s="98">
        <v>7041.73</v>
      </c>
      <c r="J95" s="26"/>
    </row>
    <row r="96" spans="1:10" ht="12.75" customHeight="1" x14ac:dyDescent="0.2">
      <c r="A96" s="7"/>
      <c r="B96" s="112">
        <v>2024</v>
      </c>
      <c r="C96" s="83">
        <v>7897.89</v>
      </c>
      <c r="D96" s="83">
        <v>8465.7099999999991</v>
      </c>
      <c r="E96" s="83">
        <v>7299.45</v>
      </c>
      <c r="F96" s="95" t="s">
        <v>73</v>
      </c>
      <c r="G96" s="83">
        <v>7557.48</v>
      </c>
      <c r="H96" s="83">
        <v>6952.42</v>
      </c>
      <c r="I96" s="84">
        <v>8394</v>
      </c>
      <c r="J96" s="37"/>
    </row>
    <row r="97" spans="1:12" ht="11.85" customHeight="1" x14ac:dyDescent="0.2">
      <c r="A97" s="25"/>
      <c r="B97" s="51"/>
      <c r="C97" s="52"/>
      <c r="D97" s="52"/>
      <c r="E97" s="52"/>
      <c r="F97" s="52"/>
      <c r="G97" s="52"/>
      <c r="H97" s="52"/>
      <c r="I97" s="53"/>
      <c r="J97" s="26"/>
    </row>
    <row r="98" spans="1:12" ht="21" customHeight="1" x14ac:dyDescent="0.2">
      <c r="A98" s="146" t="s">
        <v>88</v>
      </c>
      <c r="B98" s="146"/>
      <c r="C98" s="146"/>
      <c r="D98" s="146"/>
      <c r="E98" s="146"/>
      <c r="F98" s="146"/>
      <c r="G98" s="146"/>
      <c r="H98" s="146"/>
      <c r="I98" s="146"/>
    </row>
    <row r="99" spans="1:12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104"/>
    </row>
    <row r="109" spans="1:12" ht="3" customHeight="1" x14ac:dyDescent="0.2"/>
  </sheetData>
  <mergeCells count="13">
    <mergeCell ref="A98:I98"/>
    <mergeCell ref="A1:J1"/>
    <mergeCell ref="I3:I4"/>
    <mergeCell ref="A5:I5"/>
    <mergeCell ref="A51:I51"/>
    <mergeCell ref="B54:I54"/>
    <mergeCell ref="B8:H8"/>
    <mergeCell ref="A3:B4"/>
    <mergeCell ref="D3:E3"/>
    <mergeCell ref="G3:G4"/>
    <mergeCell ref="H3:H4"/>
    <mergeCell ref="C3:C4"/>
    <mergeCell ref="F3:F4"/>
  </mergeCells>
  <hyperlinks>
    <hyperlink ref="K2" location="SPIS_TABLIC!A1" display="SPIS TABLIC" xr:uid="{00000000-0004-0000-0400-000000000000}"/>
  </hyperlinks>
  <pageMargins left="0.31496062992125984" right="0.31496062992125984" top="0.35433070866141736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Zatrudnienie i wynagrodzenia w województwie zachodniopomorskim w 2024 r.</dc:title>
  <dc:creator/>
  <cp:lastModifiedBy/>
  <dcterms:created xsi:type="dcterms:W3CDTF">2025-09-08T05:07:29Z</dcterms:created>
  <dcterms:modified xsi:type="dcterms:W3CDTF">2026-06-09T08:48:32Z</dcterms:modified>
</cp:coreProperties>
</file>